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BA19FF83-4F97-46E6-BADA-E4C033A674C4}" xr6:coauthVersionLast="47" xr6:coauthVersionMax="47" xr10:uidLastSave="{00000000-0000-0000-0000-000000000000}"/>
  <bookViews>
    <workbookView xWindow="-120" yWindow="-120" windowWidth="29040" windowHeight="15840" xr2:uid="{35E56EB2-683A-49EF-B747-9D4E5416F946}"/>
  </bookViews>
  <sheets>
    <sheet name="SEGUIMIENTO" sheetId="3" r:id="rId1"/>
    <sheet name="CONSOLIDADO" sheetId="2" state="hidden" r:id="rId2"/>
    <sheet name="Hoja1" sheetId="1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<sst xmlns="http://schemas.openxmlformats.org/spreadsheetml/2006/main" count="22790" uniqueCount="350">
  <si>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</si>
  <si>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</si>
  <si>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</si>
  <si>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</si>
  <si>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</si>
  <si>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</si>
  <si>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</si>
  <si>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</si>
  <si>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</si>
  <si>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</si>
  <si>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</si>
  <si>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</si>
  <si>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</si>
  <si>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</si>
  <si>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</si>
  <si>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</si>
  <si>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</si>
  <si>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</si>
  <si>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</si>
  <si>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</si>
  <si>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</si>
  <si>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</si>
  <si>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</si>
  <si>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</si>
  <si>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</si>
  <si>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</si>
  <si>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</si>
  <si>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</si>
  <si>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</si>
  <si>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</si>
  <si>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</si>
  <si>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</si>
  <si>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</si>
  <si>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</si>
  <si>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</si>
  <si>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</si>
  <si>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</si>
  <si>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</si>
  <si>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</si>
  <si>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</si>
  <si>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</si>
  <si>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</si>
  <si>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</si>
  <si>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</si>
  <si>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</si>
  <si>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</si>
  <si>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</si>
  <si>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</si>
  <si>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</si>
  <si>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</si>
  <si>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</si>
  <si>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</si>
  <si>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</si>
  <si>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</si>
  <si>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</si>
  <si>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</si>
  <si>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</si>
  <si>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</si>
  <si>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</si>
  <si>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</si>
  <si>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</si>
  <si>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</si>
  <si>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</si>
  <si>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</si>
  <si>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</si>
  <si>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</si>
  <si>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</si>
  <si>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</si>
  <si>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</si>
  <si>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</si>
  <si>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</si>
  <si>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</si>
  <si>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</si>
  <si>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</si>
  <si>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</si>
  <si>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</si>
  <si>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</si>
  <si>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</si>
  <si>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</si>
  <si>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</si>
  <si>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</si>
  <si>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</si>
  <si>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</si>
  <si>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</si>
  <si>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</si>
  <si>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</si>
  <si>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</si>
  <si>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</si>
  <si>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</si>
  <si>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</si>
  <si>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</si>
  <si>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</si>
  <si>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</si>
  <si>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</si>
  <si>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</si>
  <si>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</si>
  <si>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</si>
  <si>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</si>
  <si>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</si>
  <si>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</si>
  <si>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</si>
  <si>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</si>
  <si>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</si>
  <si>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</si>
  <si>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</si>
  <si>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</si>
  <si>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</si>
  <si>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</si>
  <si>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</si>
  <si>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</si>
  <si>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</si>
  <si>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</si>
  <si>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</si>
  <si>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</si>
  <si>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</si>
  <si>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</si>
  <si>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</si>
  <si>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</si>
  <si>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</si>
  <si>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</si>
  <si>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</si>
  <si>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</si>
  <si>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</si>
  <si>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</si>
  <si>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</si>
  <si>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</si>
  <si>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</si>
  <si>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</si>
  <si>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</si>
  <si>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</si>
  <si>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</si>
  <si>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</si>
  <si>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</si>
  <si>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</si>
  <si>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</si>
  <si>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</si>
  <si>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</si>
  <si>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</si>
  <si>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</si>
  <si>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</si>
  <si>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</si>
  <si>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</si>
  <si>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</si>
  <si>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</si>
  <si>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</si>
  <si>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</si>
  <si>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</si>
  <si>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</si>
  <si>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</si>
  <si>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</si>
  <si>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</si>
  <si>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</si>
  <si>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</si>
  <si>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</si>
  <si>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</si>
  <si>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</si>
  <si>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</si>
  <si>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</si>
  <si>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</si>
  <si>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</si>
  <si>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</si>
  <si>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</si>
  <si>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</si>
  <si>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</si>
  <si>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</si>
  <si>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</si>
  <si>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</si>
  <si>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</si>
  <si>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</si>
  <si>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</si>
  <si>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</si>
  <si>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</si>
  <si>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</si>
  <si>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</si>
  <si>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</si>
  <si>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</si>
  <si>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</si>
  <si>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</si>
  <si>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</si>
  <si>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</si>
  <si>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</si>
  <si>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</si>
  <si>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</si>
  <si>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</si>
  <si>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</si>
  <si>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</si>
  <si>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</si>
  <si>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</si>
  <si>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</si>
  <si>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</si>
  <si>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</si>
  <si>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</si>
  <si>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</si>
  <si>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</si>
  <si>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</si>
  <si>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</si>
  <si>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</si>
  <si>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</si>
  <si>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</si>
  <si>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</si>
  <si>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</si>
  <si>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</si>
  <si>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</si>
  <si>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</si>
  <si>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</si>
  <si>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</si>
  <si>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</si>
  <si>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</si>
  <si>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</si>
  <si>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</si>
  <si>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</si>
  <si>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</si>
  <si>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</si>
  <si>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</si>
  <si>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</si>
  <si>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</si>
  <si>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</si>
  <si>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</si>
  <si>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</si>
  <si>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</si>
  <si>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</si>
  <si>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</si>
  <si>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</si>
  <si>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</si>
  <si>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</si>
  <si>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</si>
  <si>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</si>
  <si>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</si>
  <si>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</si>
  <si>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</si>
  <si>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</si>
  <si>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</si>
  <si>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</si>
  <si>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</si>
  <si>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</si>
  <si>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</si>
  <si>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</si>
  <si>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</si>
  <si>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</si>
  <si>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</si>
  <si>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</si>
  <si>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</si>
  <si>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</si>
  <si>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</si>
  <si>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</si>
  <si>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</si>
  <si>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</si>
  <si>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</si>
  <si>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</si>
  <si>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</si>
  <si>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</si>
  <si>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</si>
  <si>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</si>
  <si>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</si>
  <si>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</si>
  <si>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</si>
  <si>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</si>
  <si>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</si>
  <si>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</si>
  <si>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</si>
  <si>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</si>
  <si>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</si>
  <si>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</si>
  <si>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</si>
  <si>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</si>
  <si>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</si>
  <si>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</si>
  <si>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</si>
  <si>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</si>
  <si>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</si>
  <si>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</si>
  <si>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</si>
  <si>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</si>
  <si>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</si>
  <si>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</si>
  <si>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</si>
  <si>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</si>
  <si>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</si>
  <si>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</si>
  <si>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</si>
  <si>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</si>
  <si>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</si>
  <si>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</si>
  <si>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</si>
  <si>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</si>
  <si>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</si>
  <si>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</si>
  <si>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</si>
  <si>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</si>
  <si>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</si>
  <si>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</si>
  <si>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</si>
  <si>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</si>
  <si>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</si>
  <si>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</si>
  <si>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</si>
  <si>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</si>
  <si>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</si>
  <si>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</si>
  <si>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</si>
  <si>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</si>
  <si>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</si>
  <si>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</si>
  <si>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</si>
  <si>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</si>
  <si>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</si>
  <si>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</si>
  <si>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</si>
  <si>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</si>
  <si>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</si>
  <si>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</si>
  <si>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</si>
  <si>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</si>
  <si>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</si>
  <si>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</si>
  <si>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</si>
  <si>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</si>
  <si>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</si>
  <si>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</si>
  <si>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</si>
  <si>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</si>
  <si>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</si>
  <si>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</si>
  <si>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</si>
  <si>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</si>
  <si>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</si>
  <si>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</si>
  <si>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</si>
  <si>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</si>
  <si>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</si>
  <si>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</si>
  <si>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</si>
  <si>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</si>
  <si>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 xml:space="preserve">	FABIOLA VASQUEZ PEDRAZA</t>
  </si>
  <si>
    <t>FRANCY JOHANA CHAVARRO SANTANILLA</t>
  </si>
  <si>
    <t>Etiquetas de fila</t>
  </si>
  <si>
    <t>Total general</t>
  </si>
  <si>
    <t>Cuenta de NÚMERO RADICADO</t>
  </si>
  <si>
    <t>Orfeo</t>
  </si>
  <si>
    <t>Dependencias Orfeo</t>
  </si>
  <si>
    <t>Usuario Orfeo</t>
  </si>
  <si>
    <t>Tipo petición</t>
  </si>
  <si>
    <t>Días gestión</t>
  </si>
  <si>
    <t>Tipo de pendiente</t>
  </si>
  <si>
    <t>Area de Gestion Policiva  Jurídica Chapinero</t>
  </si>
  <si>
    <t>OSCAR ALEXANDER DUCUARA FALLA</t>
  </si>
  <si>
    <t>PEDRO ANGEL ZABALETA POLO</t>
  </si>
  <si>
    <t>BOGOTA TE ESCUCHA</t>
  </si>
  <si>
    <t>EN CDI</t>
  </si>
  <si>
    <t>PROYECTA 20255230076071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</si>
</sst>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Inherit"/>
    </font>
    <font>
      <b/>
      <sz val="10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E1332041-0F81-4FE3-BDA1-7B7962363296}"/>
  </cellStyles>
  <dxfs count="19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729.360850694444" createdVersion="8" refreshedVersion="8" minRefreshableVersion="3" recordCount="1713" xr:uid="{79DCA83A-52B2-4286-BD10-530A46495881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3-12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3-07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4600718522" count="162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  <n v="20244603922412"/>
        <n v="20244603947562"/>
        <n v="20244603950292"/>
        <n v="20244603962182"/>
        <n v="20244603958252"/>
        <n v="20244603977842"/>
        <n v="20254600011702"/>
        <n v="20254600016482"/>
        <n v="20254600041162"/>
        <n v="20254600046842"/>
        <n v="20254600074142"/>
        <n v="20254600099562"/>
        <n v="20254600086062"/>
        <n v="20254600116112"/>
        <n v="20254600132042"/>
        <n v="20254600128432"/>
        <n v="20254600135732"/>
        <n v="20254600134662"/>
        <n v="20254600155182"/>
        <n v="20254600148392"/>
        <n v="20254600263052"/>
        <n v="20254600266492"/>
        <n v="20254600265782"/>
        <n v="20254600327762"/>
        <n v="20254600306312"/>
        <n v="20254600335712"/>
        <n v="20254600355692"/>
        <n v="20254600390252"/>
        <n v="20254600391972"/>
        <n v="20254600417532"/>
        <n v="20254600451622"/>
        <n v="20254600460592"/>
        <n v="20254600482312"/>
        <n v="20254600502062"/>
        <n v="20254600483302"/>
        <n v="20254600484792"/>
        <n v="20254600518302"/>
        <n v="20254600528722"/>
        <n v="20254600551642"/>
        <n v="20254600533932"/>
        <n v="20254600538092"/>
        <n v="20254600544272"/>
        <n v="20254600558292"/>
        <n v="20254600579842"/>
        <n v="20254600570462"/>
        <n v="20254600613952"/>
        <n v="20254600614472"/>
        <n v="20254600604512"/>
        <n v="20254600605002"/>
        <n v="20254600631672"/>
        <n v="20254600656102"/>
        <n v="20254600664592"/>
        <n v="20254600675302"/>
        <n v="20254600667492"/>
        <n v="20254600678502"/>
        <n v="20254600675912"/>
        <n v="20254600712302"/>
        <n v="20254600675642"/>
        <n v="20254600684542"/>
        <n v="20254600682902"/>
        <n v="20254600718522"/>
        <n v="20254600707022"/>
        <n v="20254600715012"/>
        <n v="20254600703682"/>
        <n v="20254600714922"/>
        <n v="202546007148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CLARA INES PARRA ROJAS"/>
        <s v="SILVANA SARRALDE MENESES"/>
        <s v="MARIA CAMILA VELASCO BRAVO"/>
        <s v="RIKY ANDRES CARRILLO CADENA"/>
        <s v="PAOLA ANDREA PADILLA AYARZA"/>
        <s v="PAULA ALEJANDRA NIETO MEJIA"/>
        <s v="MARTHA RUBY ZARATE AVELLANEDA"/>
        <s v="YEISON FAVIAN MORA ACEVEDO"/>
        <s v="MARTHA LUCIA ORTIZ CALDERON"/>
        <s v="ANGELA MARCELA CUESTAS IDROBO"/>
        <s v="VALENTINA ORBEGOZO DIAZ"/>
        <s v="MARITZABEL CAMA¿¿O HERRERA"/>
        <s v="OSCAR RICARDO COLORADO BULLA"/>
        <s v="SEBASTIAN VILLA RINCON"/>
        <s v="_x0009_FABIOLA VASQUEZ PEDRAZA"/>
        <s v="FRANCY JOHANA CHAVARRO SANTANILL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3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x v="1540"/>
    <s v="ALCALDIA LOCAL DE CHAPINERO"/>
    <s v="WEB"/>
    <s v="QUEJA"/>
    <x v="0"/>
    <x v="21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x v="1546"/>
    <s v="ALCALDIA LOCAL DE CHAPINERO"/>
    <s v="WEB"/>
    <s v="DERECHO DE PETICION DE INTERES PARTICULAR"/>
    <x v="2"/>
    <x v="116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x v="1547"/>
    <s v="ALCALDIA LOCAL DE CHAPINERO"/>
    <s v="E-MAIL"/>
    <s v="DERECHO DE PETICION DE INTERES GENERAL"/>
    <x v="2"/>
    <x v="74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x v="1548"/>
    <s v="ALCALDIA LOCAL DE CHAPINERO"/>
    <s v="BUZON"/>
    <s v="DERECHO DE PETICION DE INTERES PARTICULAR"/>
    <x v="2"/>
    <x v="200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x v="1549"/>
    <s v="ALCALDIA LOCAL DE CHAPINERO"/>
    <s v="E-MAIL"/>
    <s v="DERECHO DE PETICION DE INTERES PARTICULAR"/>
    <x v="2"/>
    <x v="78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x v="1550"/>
    <s v="ALCALDIA LOCAL DE CHAPINERO"/>
    <s v="WEB"/>
    <s v="QUEJA"/>
    <x v="2"/>
    <x v="189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x v="1551"/>
    <s v="ALCALDIA LOCAL DE CHAPINERO"/>
    <s v="WEB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x v="1552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x v="1553"/>
    <s v="ALCALDIA LOCAL DE CHAPINERO"/>
    <s v="E-MAIL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x v="1554"/>
    <s v="ALCALDIA LOCAL DE CHAPINERO"/>
    <s v="WEB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x v="1555"/>
    <s v="ALCALDIA LOCAL DE CHAPINERO"/>
    <s v="E-MAIL"/>
    <s v="DERECHO DE PETICION DE INTERES GENERAL"/>
    <x v="2"/>
    <x v="198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x v="1556"/>
    <s v="ALCALDIA LOCAL DE CHAPINERO"/>
    <s v="E-MAIL"/>
    <s v="DERECHO DE PETICION DE INTERES PARTICULAR"/>
    <x v="2"/>
    <x v="201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x v="1557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x v="1558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x v="1559"/>
    <s v="ALCALDIA LOCAL DE CHAPINERO"/>
    <s v="E-MAIL"/>
    <s v="DERECHO DE PETICION DE INTERES PARTICULAR"/>
    <x v="0"/>
    <x v="147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x v="1560"/>
    <s v="ALCALDIA LOCAL DE CHAPINERO"/>
    <s v="WEB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x v="1561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x v="1562"/>
    <s v="ALCALDIA LOCAL DE CHAPINERO"/>
    <s v="WEB"/>
    <s v="QUEJA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x v="1563"/>
    <s v="ALCALDIA LOCAL DE CHAPINERO"/>
    <s v="WEB"/>
    <s v="DERECHO DE PETICION DE INTERES GENERAL"/>
    <x v="2"/>
    <x v="189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x v="1564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x v="1565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x v="1566"/>
    <s v="ALCALDIA LOCAL DE CHAPINERO"/>
    <s v="WEB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x v="1567"/>
    <s v="ALCALDIA LOCAL DE CHAPINERO"/>
    <s v="E-MAIL"/>
    <s v="DERECHO DE PETICION DE INTERES PARTICULAR"/>
    <x v="2"/>
    <x v="203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x v="1568"/>
    <s v="ALCALDIA LOCAL DE CHAPINERO"/>
    <s v="WEB"/>
    <s v="DERECHO DE PETICION DE INTERES PARTICULAR"/>
    <x v="2"/>
    <x v="204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x v="1569"/>
    <s v="ALCALDIA LOCAL DE CHAPINERO"/>
    <s v="WEB"/>
    <s v="CONSULTA"/>
    <x v="0"/>
    <x v="205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x v="1570"/>
    <s v="ALCALDIA LOCAL DE CHAPINERO"/>
    <s v="E-MAIL"/>
    <s v="DERECHO DE PETICION DE INTERES GENERAL"/>
    <x v="2"/>
    <x v="78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x v="1571"/>
    <s v="ALCALDIA LOCAL DE CHAPINERO"/>
    <s v="WEB"/>
    <s v="DERECHO DE PETICION DE INTERES GENERAL"/>
    <x v="2"/>
    <x v="78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x v="1572"/>
    <s v="ALCALDIA LOCAL DE CHAPINERO"/>
    <s v="WEB"/>
    <s v="DERECHO DE PETICION DE INTERES PARTICULAR"/>
    <x v="0"/>
    <x v="20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x v="1573"/>
    <s v="ALCALDIA LOCAL DE CHAPINERO"/>
    <s v="WEB"/>
    <s v="DERECHO DE PETICION DE INTERES GENERAL"/>
    <x v="2"/>
    <x v="202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x v="1574"/>
    <s v="ALCALDIA LOCAL DE CHAPINERO"/>
    <s v="WEB"/>
    <s v="SOLICITUD DE ACCESO A LA INFORMACION"/>
    <x v="2"/>
    <x v="11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x v="1575"/>
    <s v="ALCALDIA LOCAL DE CHAPINERO"/>
    <s v="WEB"/>
    <s v="DERECHO DE PETICION DE INTERES PARTICULAR"/>
    <x v="2"/>
    <x v="138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x v="1576"/>
    <s v="ALCALDIA LOCAL DE CHAPINERO"/>
    <s v="WEB"/>
    <s v="CONSULTA"/>
    <x v="0"/>
    <x v="206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x v="1577"/>
    <s v="ALCALDIA LOCAL DE CHAPINERO"/>
    <s v="WEB"/>
    <s v="QUEJA"/>
    <x v="2"/>
    <x v="207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x v="1578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x v="1579"/>
    <s v="ALCALDIA LOCAL DE CHAPINERO"/>
    <s v="WEB"/>
    <s v="DERECHO DE PETICION DE INTERES PARTICULAR"/>
    <x v="0"/>
    <x v="208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x v="1580"/>
    <s v="ALCALDIA LOCAL DE CHAPINERO"/>
    <s v="WEB"/>
    <s v="RECLAMO"/>
    <x v="2"/>
    <x v="189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x v="1581"/>
    <s v="ALCALDIA LOCAL DE CHAPINERO"/>
    <s v="WEB"/>
    <s v="DERECHO DE PETICION DE INTERES PARTICULAR"/>
    <x v="2"/>
    <x v="209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x v="1582"/>
    <s v="ALCALDIA LOCAL DE CHAPINERO"/>
    <s v="WEB"/>
    <s v="DERECHO DE PETICION DE INTERES GENERAL"/>
    <x v="2"/>
    <x v="210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x v="1583"/>
    <s v="ALCALDIA LOCAL DE CHAPINERO"/>
    <s v="WEB"/>
    <s v="SOLICITUD DE COPIA"/>
    <x v="0"/>
    <x v="211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x v="1584"/>
    <s v="ALCALDIA LOCAL DE CHAPINERO"/>
    <s v="WEB"/>
    <s v="DERECHO DE PETICION DE INTERES PARTICULAR"/>
    <x v="0"/>
    <x v="211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x v="1585"/>
    <s v="ALCALDIA LOCAL DE CHAPINERO"/>
    <s v="WEB"/>
    <s v="CONSULTA"/>
    <x v="0"/>
    <x v="211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x v="1586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x v="1587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x v="1588"/>
    <s v="ALCALDIA LOCAL DE CHAPINERO"/>
    <s v="WEB"/>
    <s v="DERECHO DE PETICION DE INTERES GENERAL"/>
    <x v="0"/>
    <x v="21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x v="1589"/>
    <s v="ALCALDIA LOCAL DE CHAPINERO"/>
    <s v="E-MAIL"/>
    <s v="DERECHO DE PETICION DE INTERES GENERAL"/>
    <x v="2"/>
    <x v="125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x v="1590"/>
    <s v="ALCALDIA LOCAL DE CHAPINERO"/>
    <s v="WEB"/>
    <s v="DERECHO DE PETICION DE INTERES GENERAL"/>
    <x v="0"/>
    <x v="212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x v="1591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x v="1592"/>
    <s v="ALCALDIA LOCAL DE CHAPINERO"/>
    <s v="E-MAIL"/>
    <s v="DERECHO DE PETICION DE INTERES PARTICULAR"/>
    <x v="2"/>
    <x v="213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x v="1593"/>
    <s v="ALCALDIA LOCAL DE CHAPINERO"/>
    <s v="E-MAIL"/>
    <s v="DERECHO DE PETICION DE INTERES GENERAL"/>
    <x v="2"/>
    <x v="125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1"/>
    <x v="1594"/>
    <s v="ALCALDIA LOCAL DE CHAPINERO"/>
    <s v="WEB"/>
    <s v="RECLAMO"/>
    <x v="2"/>
    <x v="189"/>
    <e v="#N/A"/>
    <s v="Sin respuesta al peticionario"/>
    <s v="DEYFER ALEXANDER ROA PALACIOS"/>
    <n v="13"/>
    <s v="ALCALDÍA "/>
    <s v="TRAMITE CONCLUIDO"/>
    <s v="TRAMITE CERRADO"/>
    <m/>
    <m/>
    <s v="PENDIENTE"/>
  </r>
  <r>
    <d v="2025-03-03T00:00:00"/>
    <n v="801112025"/>
    <d v="2025-02-20T00:00:00"/>
    <s v="Gestionado"/>
    <x v="1"/>
    <x v="1595"/>
    <s v="ALCALDIA LOCAL DE CHAPINERO"/>
    <s v="E-MAIL"/>
    <s v="DERECHO DE PETICION DE INTERES GENERAL"/>
    <x v="2"/>
    <x v="189"/>
    <e v="#N/A"/>
    <s v="La respuesta no cumple con el procedimiento del Gestor Documental (firma, digitalizacion, envio y acuse)"/>
    <s v="DEYFER ALEXANDER ROA PALACIOS"/>
    <n v="12"/>
    <s v="ALCALDÍA "/>
    <s v="TRAMITE CONCLUIDO"/>
    <s v="TRAMITE CERRADO"/>
    <m/>
    <m/>
    <s v="PENDIENTE"/>
  </r>
  <r>
    <d v="2025-03-03T00:00:00"/>
    <n v="793052025"/>
    <d v="2025-02-20T00:00:00"/>
    <s v="Gestionado"/>
    <x v="0"/>
    <x v="1596"/>
    <s v="ALCALDIA LOCAL DE CHAPINERO"/>
    <s v="WEB"/>
    <s v="DERECHO DE PETICION DE INTERES GENERAL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728962025"/>
    <d v="2025-02-20T00:00:00"/>
    <s v="Gestionado"/>
    <x v="0"/>
    <x v="1597"/>
    <s v="ALCALDIA LOCAL DE CHAPINERO"/>
    <s v="WEB"/>
    <s v="QUEJA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813252025"/>
    <d v="2025-02-21T00:00:00"/>
    <s v="Gestionado"/>
    <x v="0"/>
    <x v="1598"/>
    <s v="ALCALDIA LOCAL DE CHAPINERO"/>
    <s v="WEB"/>
    <s v="DERECHO DE PETICION DE INTERES GENERAL"/>
    <x v="2"/>
    <x v="189"/>
    <e v="#N/A"/>
    <s v="Sin respuesta al peticionario"/>
    <s v="DEYFER ALEXANDER ROA PALACIOS"/>
    <n v="11"/>
    <s v="ALCALDÍA "/>
    <s v="TRAMITE CONCLUIDO"/>
    <s v="TRAMITE CERRADO"/>
    <m/>
    <m/>
    <s v="PENDIENTE"/>
  </r>
  <r>
    <d v="2025-03-03T00:00:00"/>
    <n v="800172025"/>
    <d v="2025-02-21T00:00:00"/>
    <s v="Pendiente en terminos"/>
    <x v="0"/>
    <x v="1599"/>
    <s v="ALCALDIA LOCAL DE CHAPINERO"/>
    <s v="E-MAIL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1"/>
    <x v="1600"/>
    <s v="ALCALDIA LOCAL DE CHAPINERO"/>
    <s v="PRESENCIAL"/>
    <s v="DERECHO DE PETICION DE INTERES GENERAL"/>
    <x v="0"/>
    <x v="212"/>
    <e v="#N/A"/>
    <s v="Sin respuesta al peticionario"/>
    <s v="DEYFER ALEXANDER ROA PALACIOS"/>
    <n v="10"/>
    <s v="ALCALDÍA "/>
    <s v="SIN RESPUESTA"/>
    <s v="SIN RESPUESTA"/>
    <m/>
    <m/>
    <s v="PENDIENTE"/>
  </r>
  <r>
    <d v="2025-03-03T00:00:00"/>
    <n v="898102025"/>
    <d v="2025-02-25T00:00:00"/>
    <s v="Pendiente en terminos"/>
    <x v="1"/>
    <x v="1601"/>
    <s v="ALCALDIA LOCAL DE CHAPINERO"/>
    <s v="ESCRITO"/>
    <s v="DERECHO DE PETICION DE INTERES GENERAL"/>
    <x v="2"/>
    <x v="110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78482025"/>
    <d v="2025-02-25T00:00:00"/>
    <s v="Pendiente en terminos"/>
    <x v="0"/>
    <x v="1602"/>
    <s v="ALCALDIA LOCAL DE CHAPINERO"/>
    <s v="E-MAIL"/>
    <s v="DERECHO DE PETICION DE INTERES GENERAL"/>
    <x v="2"/>
    <x v="189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1"/>
    <x v="1603"/>
    <s v="ALCALDIA LOCAL DE CHAPINERO"/>
    <s v="WEB"/>
    <s v="QUEJA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55752025"/>
    <d v="2025-02-25T00:00:00"/>
    <s v="Pendiente en terminos"/>
    <x v="1"/>
    <x v="1604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11T00:00:00"/>
    <n v="885512025"/>
    <d v="2025-02-25T00:00:00"/>
    <s v="Pendiente en terminos"/>
    <x v="1"/>
    <x v="1601"/>
    <s v="ALCALDIA LOCAL DE CHAPINERO"/>
    <s v="WEB"/>
    <s v="CONSULTA"/>
    <x v="2"/>
    <x v="214"/>
    <e v="#N/A"/>
    <m/>
    <s v="DEYFER ALEXANDER ROA PALACIOS"/>
    <n v="9"/>
    <s v="ALCALDÍA "/>
    <s v="SIN RESPUESTA"/>
    <s v="SIN RESPUESTA"/>
    <m/>
    <m/>
    <s v="PENDIENTE"/>
  </r>
  <r>
    <d v="2025-03-03T00:00:00"/>
    <n v="868932025"/>
    <d v="2025-02-26T00:00:00"/>
    <s v="Pendiente en terminos"/>
    <x v="1"/>
    <x v="1605"/>
    <s v="ALCALDIA LOCAL DE CHAPINERO"/>
    <s v="WEB"/>
    <s v="DERECHO DE PETICION DE INTERES GENERAL"/>
    <x v="2"/>
    <x v="189"/>
    <e v="#N/A"/>
    <s v="Sin respuesta al peticionario"/>
    <s v="DEYFER ALEXANDER ROA PALACIOS"/>
    <n v="8"/>
    <s v="ALCALDÍA "/>
    <s v="SIN RESPUESTA"/>
    <s v="SIN RESPUESTA"/>
    <m/>
    <m/>
    <s v="PENDIENTE"/>
  </r>
  <r>
    <d v="2025-03-03T00:00:00"/>
    <n v="926182025"/>
    <d v="2025-02-27T00:00:00"/>
    <s v="Pendiente en terminos"/>
    <x v="1"/>
    <x v="1606"/>
    <s v="ALCALDIA LOCAL DE CHAPINERO"/>
    <s v="WEB"/>
    <s v="DERECHO DE PETICION DE INTERES GENERAL"/>
    <x v="0"/>
    <x v="215"/>
    <e v="#N/A"/>
    <s v="La respuesta no cumple con el procedimiento del Gestor Documental (firma, digitalizacion, envio y acuse)"/>
    <s v="DEYFER ALEXANDER ROA PALACIOS"/>
    <n v="7"/>
    <s v="ALCALDÍA "/>
    <s v="SIN RESPUESTA"/>
    <s v="SIN RESPUESTA"/>
    <m/>
    <m/>
    <s v="PENDIENTE"/>
  </r>
  <r>
    <d v="2025-03-11T00:00:00"/>
    <n v="950682025"/>
    <d v="2025-02-28T00:00:00"/>
    <s v="Pendiente en terminos"/>
    <x v="1"/>
    <x v="1607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 "/>
    <s v="SIN RESPUESTA"/>
    <s v="SIN RESPUESTA"/>
    <m/>
    <m/>
    <s v="PENDIENTE"/>
  </r>
  <r>
    <d v="2025-03-11T00:00:00"/>
    <n v="950822025"/>
    <d v="2025-03-03T00:00:00"/>
    <s v="Pendiente en terminos"/>
    <x v="1"/>
    <x v="1608"/>
    <s v="ALCALDIA LOCAL DE CHAPINERO"/>
    <s v="WEB"/>
    <s v="DERECHO DE PETICION DE INTERES PARTICULAR"/>
    <x v="2"/>
    <x v="189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5452025"/>
    <d v="2025-03-03T00:00:00"/>
    <s v="Pendiente en terminos"/>
    <x v="1"/>
    <x v="1609"/>
    <s v="ALCALDIA LOCAL DE CHAPINERO"/>
    <s v="WEB"/>
    <s v="DERECHO DE PETICION DE INTERES GENERAL"/>
    <x v="0"/>
    <x v="212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0472025"/>
    <d v="2025-03-04T00:00:00"/>
    <s v="Pendiente en terminos"/>
    <x v="1"/>
    <x v="1610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04512025"/>
    <d v="2025-03-04T00:00:00"/>
    <s v="Pendiente en terminos"/>
    <x v="1"/>
    <x v="1611"/>
    <s v="ALCALDIA LOCAL DE CHAPINERO"/>
    <s v="E-MAIL"/>
    <s v="DERECHO DE PETICION DE INTERES PARTICULAR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18832025"/>
    <d v="2025-03-04T00:00:00"/>
    <s v="Pendiente en terminos"/>
    <x v="1"/>
    <x v="1612"/>
    <s v="ALCALDIA LOCAL DE CHAPINERO"/>
    <s v="E-MAIL"/>
    <s v="DERECHO DE PETICION DE INTERES PARTICULAR"/>
    <x v="0"/>
    <x v="206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5692025"/>
    <d v="2025-03-04T00:00:00"/>
    <s v="Pendiente en terminos"/>
    <x v="1"/>
    <x v="1613"/>
    <s v="ALCALDIA LOCAL DE CHAPINERO"/>
    <s v="WEB"/>
    <s v="DERECHO DE PETICION DE INTERES PARTICULAR"/>
    <x v="2"/>
    <x v="20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9642025"/>
    <d v="2025-03-05T00:00:00"/>
    <s v="Pendiente en terminos"/>
    <x v="1"/>
    <x v="1614"/>
    <s v="ALCALDIA LOCAL DE CHAPINERO"/>
    <s v="WEB"/>
    <s v="DERECHO DE PETICION DE INTERES PARTICULAR"/>
    <x v="2"/>
    <x v="110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29822025"/>
    <d v="2025-03-05T00:00:00"/>
    <s v="Pendiente en terminos"/>
    <x v="1"/>
    <x v="1615"/>
    <s v="ALCALDIA LOCAL DE CHAPINERO"/>
    <s v="WEB"/>
    <s v="QUEJA"/>
    <x v="2"/>
    <x v="20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2552025"/>
    <d v="2025-03-05T00:00:00"/>
    <s v="Pendiente en terminos"/>
    <x v="1"/>
    <x v="1616"/>
    <s v="ALCALDIA LOCAL DE CHAPINERO"/>
    <s v="WEB"/>
    <s v="DERECHO DE PETICION DE INTERES GENERAL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3812025"/>
    <d v="2025-03-05T00:00:00"/>
    <s v="Pendiente en terminos"/>
    <x v="1"/>
    <x v="1617"/>
    <s v="ALCALDIA LOCAL DE CHAPINERO"/>
    <s v="E-MAIL"/>
    <s v="DERECHO DE PETICION DE INTERES PARTICULAR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44422025"/>
    <d v="2025-03-06T00:00:00"/>
    <s v="Pendiente en terminos"/>
    <x v="1"/>
    <x v="1618"/>
    <s v="ALCALDIA LOCAL DE CHAPINERO"/>
    <s v="E-MAIL"/>
    <s v="DERECHO DE PETICION DE INTERES GENERAL"/>
    <x v="2"/>
    <x v="110"/>
    <e v="#N/A"/>
    <s v=""/>
    <s v="DEYFER ALEXANDER ROA PALACIOS"/>
    <n v="2"/>
    <s v="ALCALDÍA "/>
    <s v="SIN RESPUESTA"/>
    <s v="SIN RESPUESTA"/>
    <m/>
    <m/>
    <s v="PENDIENTE"/>
  </r>
  <r>
    <d v="2025-03-11T00:00:00"/>
    <n v="1052632025"/>
    <d v="2025-03-06T00:00:00"/>
    <s v="Pendiente en terminos"/>
    <x v="1"/>
    <x v="1619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142025"/>
    <d v="2025-03-06T00:00:00"/>
    <s v="Pendiente en terminos"/>
    <x v="1"/>
    <x v="1620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342025"/>
    <d v="2025-03-06T00:00:00"/>
    <s v="Pendiente en terminos"/>
    <x v="1"/>
    <x v="1621"/>
    <s v="ALCALDIA LOCAL DE CHAPINERO"/>
    <s v="WEB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0582025"/>
    <d v="2025-03-06T00:00:00"/>
    <s v="Pendiente en terminos"/>
    <x v="1"/>
    <x v="1622"/>
    <s v="ALCALDIA LOCAL DE CHAPINERO"/>
    <s v="WEB"/>
    <s v="DERECHO DE PETICION DE INTERES PARTICULAR"/>
    <x v="0"/>
    <x v="206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7732025"/>
    <d v="2025-03-06T00:00:00"/>
    <s v="Pendiente en terminos"/>
    <x v="1"/>
    <x v="1623"/>
    <s v="ALCALDIA LOCAL DE CHAPINERO"/>
    <s v="E-MAIL"/>
    <s v="DERECHO DE PETICION DE INTERES GENERAL"/>
    <x v="2"/>
    <x v="214"/>
    <e v="#N/A"/>
    <m/>
    <s v="DEYFER ALEXANDER ROA PALACIOS"/>
    <n v="2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CEC314-DD68-4535-B25B-5DBFBCF15C2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9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62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558"/>
        <item x="1559"/>
        <item x="1560"/>
        <item x="1562"/>
        <item x="1561"/>
        <item x="1563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1564"/>
        <item x="1565"/>
        <item x="1566"/>
        <item x="1567"/>
        <item x="1568"/>
        <item x="1570"/>
        <item x="1569"/>
        <item x="1571"/>
        <item x="1573"/>
        <item x="1572"/>
        <item x="1575"/>
        <item x="1574"/>
        <item x="1577"/>
        <item x="1576"/>
        <item x="1578"/>
        <item x="1580"/>
        <item x="1579"/>
        <item x="1582"/>
        <item x="1581"/>
        <item x="1583"/>
        <item x="1584"/>
        <item x="1585"/>
        <item x="1586"/>
        <item x="1587"/>
        <item x="1588"/>
        <item x="1589"/>
        <item x="1590"/>
        <item x="1592"/>
        <item x="1593"/>
        <item x="1591"/>
        <item x="1594"/>
        <item x="1595"/>
        <item x="1597"/>
        <item x="1598"/>
        <item x="1599"/>
        <item x="1596"/>
        <item x="1600"/>
        <item x="1602"/>
        <item x="1601"/>
        <item x="1605"/>
        <item x="1606"/>
        <item x="1603"/>
        <item x="1604"/>
        <item x="1607"/>
        <item x="1608"/>
        <item x="1609"/>
        <item x="1611"/>
        <item x="1610"/>
        <item x="1615"/>
        <item x="1613"/>
        <item x="1612"/>
        <item x="1617"/>
        <item x="1616"/>
        <item x="1621"/>
        <item x="1619"/>
        <item x="1614"/>
        <item x="1623"/>
        <item x="1622"/>
        <item x="1620"/>
        <item x="1618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17">
        <item x="102"/>
        <item x="214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209"/>
        <item x="174"/>
        <item x="21"/>
        <item x="13"/>
        <item x="147"/>
        <item x="126"/>
        <item x="159"/>
        <item x="25"/>
        <item x="170"/>
        <item x="55"/>
        <item x="149"/>
        <item x="200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15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202"/>
        <item x="7"/>
        <item x="4"/>
        <item x="211"/>
        <item x="37"/>
        <item x="172"/>
        <item x="208"/>
        <item x="118"/>
        <item x="206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212"/>
        <item x="89"/>
        <item x="38"/>
        <item x="204"/>
        <item x="205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203"/>
        <item x="127"/>
        <item x="53"/>
        <item x="15"/>
        <item x="10"/>
        <item x="113"/>
        <item x="57"/>
        <item x="31"/>
        <item x="83"/>
        <item x="49"/>
        <item x="213"/>
        <item x="96"/>
        <item x="194"/>
        <item x="201"/>
        <item x="5"/>
        <item x="45"/>
        <item x="82"/>
        <item x="210"/>
        <item x="33"/>
        <item x="121"/>
        <item x="16"/>
        <item x="79"/>
        <item x="171"/>
        <item x="128"/>
        <item x="30"/>
        <item x="64"/>
        <item x="207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36">
    <i>
      <x/>
    </i>
    <i r="1">
      <x v="1"/>
    </i>
    <i r="2">
      <x v="1600"/>
    </i>
    <i r="2">
      <x v="1618"/>
    </i>
    <i r="1">
      <x v="14"/>
    </i>
    <i r="2">
      <x v="1610"/>
    </i>
    <i r="2">
      <x v="1611"/>
    </i>
    <i r="1">
      <x v="39"/>
    </i>
    <i r="2">
      <x v="1592"/>
    </i>
    <i r="2">
      <x v="1593"/>
    </i>
    <i r="2">
      <x v="1601"/>
    </i>
    <i r="2">
      <x v="1603"/>
    </i>
    <i r="2">
      <x v="1604"/>
    </i>
    <i r="2">
      <x v="1605"/>
    </i>
    <i r="2">
      <x v="1606"/>
    </i>
    <i r="2">
      <x v="1608"/>
    </i>
    <i r="2">
      <x v="1609"/>
    </i>
    <i r="2">
      <x v="1613"/>
    </i>
    <i r="2">
      <x v="1614"/>
    </i>
    <i r="1">
      <x v="50"/>
    </i>
    <i r="2">
      <x v="1600"/>
    </i>
    <i r="2">
      <x v="1615"/>
    </i>
    <i r="2">
      <x v="1616"/>
    </i>
    <i r="2">
      <x v="1617"/>
    </i>
    <i r="2">
      <x v="1620"/>
    </i>
    <i r="2">
      <x v="1621"/>
    </i>
    <i>
      <x v="2"/>
    </i>
    <i r="1">
      <x v="55"/>
    </i>
    <i r="2">
      <x v="1602"/>
    </i>
    <i r="1">
      <x v="146"/>
    </i>
    <i r="2">
      <x v="1612"/>
    </i>
    <i r="2">
      <x v="1619"/>
    </i>
    <i r="1">
      <x v="165"/>
    </i>
    <i r="2">
      <x v="1598"/>
    </i>
    <i r="2">
      <x v="1607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96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869C58-8C90-4819-A616-33981B8F8ABF}" name="Tabla7" displayName="Tabla7" ref="A1:U1714" totalsRowShown="0" headerRowDxfId="195" dataDxfId="193" headerRowBorderDxfId="194" tableBorderDxfId="192" totalsRowBorderDxfId="191">
  <autoFilter ref="A1:U1714" xr:uid="{46869C58-8C90-4819-A616-33981B8F8ABF}"/>
  <sortState xmlns:xlrd2="http://schemas.microsoft.com/office/spreadsheetml/2017/richdata2" ref="A2:U1714">
    <sortCondition ref="D1:D1714"/>
  </sortState>
  <tableColumns count="21">
    <tableColumn id="1" xr3:uid="{3DDFB153-B421-484D-A534-22E7D14596A2}" name="FECHA INGRESO BASE" dataDxfId="190"/>
    <tableColumn id="2" xr3:uid="{EFAD71A4-BC72-44A3-8666-1481E2F5337C}" name="NUMERO SDQS" dataDxfId="189"/>
    <tableColumn id="3" xr3:uid="{3C410645-0EA7-4ECA-8B72-C679145BD81D}" name="FECHA INICIO TÉRMINOS" dataDxfId="188"/>
    <tableColumn id="22" xr3:uid="{4A910159-3EF1-4F46-9F51-B6DF979AF397}" name="TIPO PENDIENTE RESPUESTA " dataDxfId="187"/>
    <tableColumn id="20" xr3:uid="{96FBB45F-5CED-4C49-90BE-E81B6F1FF889}" name="TIPO PENDIENTE" dataDxfId="186"/>
    <tableColumn id="4" xr3:uid="{4CA2682D-D08B-4429-BCDA-E00FE5E3AE06}" name="NÚMERO RADICADO" dataDxfId="185"/>
    <tableColumn id="5" xr3:uid="{3EB74B32-C6DD-419B-A3ED-D6E04170658F}" name="ALCALDÍA" dataDxfId="184"/>
    <tableColumn id="6" xr3:uid="{49A48727-C65A-48B4-973C-CE29EBA07E9E}" name="MEDIO RECEPCIÓN" dataDxfId="183"/>
    <tableColumn id="7" xr3:uid="{04B7BB5C-807A-4F18-BB58-14654C28D2E5}" name="TIPO DE PETICIÓN" dataDxfId="182"/>
    <tableColumn id="8" xr3:uid="{A50EB7DA-4815-4FFC-8F41-2A69556FAC45}" name="DEPENDENCIA ACTUAL" dataDxfId="181"/>
    <tableColumn id="9" xr3:uid="{1496C136-7D8F-4CEA-B063-36E7391B9E2B}" name="USUARIO ACTUAL ORFEO" dataDxfId="180"/>
    <tableColumn id="19" xr3:uid="{40DB9280-B08A-4ABA-A25A-4601775A8EEA}" name="SUBTEMA" dataDxfId="179"/>
    <tableColumn id="10" xr3:uid="{814AA966-AF4F-4123-B870-95C1B431EB72}" name="OBSERVACIONES SAC" dataDxfId="178" dataCellStyle="Normal 3"/>
    <tableColumn id="11" xr3:uid="{2524C1B5-1488-4CFE-AE79-9CB6FCF9E58D}" name="FUNCIONARIO SAC" dataDxfId="177"/>
    <tableColumn id="12" xr3:uid="{955271A7-B4A7-4E5F-9520-3767A3BE911B}" name="DÍAS GESTIÓN SDQS" dataDxfId="176"/>
    <tableColumn id="13" xr3:uid="{36253524-148E-4776-B5BF-90227C0EAD49}" name="REPONSABLE ACTUAL" dataDxfId="175"/>
    <tableColumn id="14" xr3:uid="{763DF119-24E9-468F-82C3-389397A46307}" name="OBSERVACIÓN ALCALDÍA"/>
    <tableColumn id="18" xr3:uid="{F0955127-71CB-4BC0-AAC7-FEAA97A90D72}" name="OBSERVACIÓN PROMOTOR"/>
    <tableColumn id="15" xr3:uid="{0408C8ED-8568-4252-A8D3-67D2158DAE11}" name="VALIDACIÓN SAC" dataDxfId="174"/>
    <tableColumn id="16" xr3:uid="{1D28BE1D-D984-4DF8-AEDF-A5594E89999F}" name="OBSERVACIÓN SAC" dataDxfId="173"/>
    <tableColumn id="17" xr3:uid="{3911F371-313C-4D55-8272-B9048A71CAB5}" name="ESTADO PETICIÓN" dataDxfId="1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85D6-840E-434E-A628-F3104447755B}">
  <dimension ref="A1:G32"/>
  <sheetViews>
    <sheetView tabSelected="1" workbookViewId="0">
      <selection activeCell="D33" sqref="D33"/>
    </sheetView>
  </sheetViews>
  <sheetFormatPr baseColWidth="10" defaultRowHeight="15"/>
  <cols>
    <col min="1" max="1" width="20.7109375" bestFit="1" customWidth="1"/>
    <col min="2" max="2" width="19.42578125" bestFit="1" customWidth="1"/>
    <col min="3" max="3" width="48" hidden="1" customWidth="1"/>
    <col min="4" max="4" width="43.7109375" bestFit="1" customWidth="1"/>
    <col min="5" max="5" width="51.5703125" bestFit="1" customWidth="1"/>
    <col min="6" max="6" width="13.42578125" customWidth="1"/>
    <col min="7" max="7" width="37.140625" bestFit="1" customWidth="1"/>
    <col min="8" max="8" width="11.7109375" bestFit="1" customWidth="1"/>
    <col min="9" max="9" width="95.85546875" bestFit="1" customWidth="1"/>
    <col min="10" max="10" width="31.5703125" bestFit="1" customWidth="1"/>
    <col min="11" max="11" width="21.85546875" bestFit="1" customWidth="1"/>
    <col min="12" max="12" width="22.85546875" bestFit="1" customWidth="1"/>
    <col min="13" max="13" width="26.140625" bestFit="1" customWidth="1"/>
    <col min="14" max="14" width="27.85546875" bestFit="1" customWidth="1"/>
    <col min="15" max="15" width="18.85546875" bestFit="1" customWidth="1"/>
    <col min="16" max="16" width="20.85546875" bestFit="1" customWidth="1"/>
    <col min="17" max="17" width="19.85546875" bestFit="1" customWidth="1"/>
  </cols>
  <sheetData>
    <row r="1" spans="1:7" ht="15.75">
      <c r="A1" s="63" t="s">
        <v>347</v>
      </c>
      <c r="B1" s="62" t="s">
        <v>338</v>
      </c>
      <c r="C1" s="62" t="s">
        <v>339</v>
      </c>
      <c r="D1" s="62" t="s">
        <v>340</v>
      </c>
      <c r="E1" s="62" t="s">
        <v>341</v>
      </c>
      <c r="F1" s="62" t="s">
        <v>342</v>
      </c>
      <c r="G1" s="62" t="s">
        <v>343</v>
      </c>
    </row>
    <row r="2" spans="1:7" ht="15.75">
      <c r="A2" s="52">
        <v>849972025</v>
      </c>
      <c r="B2" s="56">
        <v>20254600558292</v>
      </c>
      <c r="C2" s="58" t="s">
        <v>344</v>
      </c>
      <c r="D2" s="60" t="s">
        <v>328</v>
      </c>
      <c r="E2" s="60" t="s">
        <v>38</v>
      </c>
      <c r="F2" s="53">
        <v>13</v>
      </c>
      <c r="G2" s="60" t="s">
        <v>159</v>
      </c>
    </row>
    <row r="3" spans="1:7" ht="15.75">
      <c r="A3" s="54">
        <v>855752025</v>
      </c>
      <c r="B3" s="57">
        <v>20254600614472</v>
      </c>
      <c r="C3" s="59" t="s">
        <v>49</v>
      </c>
      <c r="D3" s="61" t="s">
        <v>303</v>
      </c>
      <c r="E3" s="61" t="s">
        <v>38</v>
      </c>
      <c r="F3" s="55">
        <v>12</v>
      </c>
      <c r="G3" s="61" t="s">
        <v>159</v>
      </c>
    </row>
    <row r="4" spans="1:7" ht="15.75">
      <c r="A4" s="52">
        <v>867912025</v>
      </c>
      <c r="B4" s="56">
        <v>20254600613952</v>
      </c>
      <c r="C4" s="58" t="s">
        <v>49</v>
      </c>
      <c r="D4" s="60" t="s">
        <v>303</v>
      </c>
      <c r="E4" s="60" t="s">
        <v>46</v>
      </c>
      <c r="F4" s="53">
        <v>12</v>
      </c>
      <c r="G4" s="60" t="s">
        <v>159</v>
      </c>
    </row>
    <row r="5" spans="1:7" ht="15.75">
      <c r="A5" s="54">
        <v>885512025</v>
      </c>
      <c r="B5" s="57">
        <v>20254600579842</v>
      </c>
      <c r="C5" s="59" t="s">
        <v>49</v>
      </c>
      <c r="D5" s="61" t="s">
        <v>345</v>
      </c>
      <c r="E5" s="61" t="s">
        <v>82</v>
      </c>
      <c r="F5" s="55">
        <v>12</v>
      </c>
      <c r="G5" s="61" t="s">
        <v>159</v>
      </c>
    </row>
    <row r="6" spans="1:7" ht="15.75">
      <c r="A6" s="52">
        <v>868932025</v>
      </c>
      <c r="B6" s="56">
        <v>20254600604512</v>
      </c>
      <c r="C6" s="58" t="s">
        <v>49</v>
      </c>
      <c r="D6" s="60" t="s">
        <v>303</v>
      </c>
      <c r="E6" s="60" t="s">
        <v>38</v>
      </c>
      <c r="F6" s="53">
        <v>11</v>
      </c>
      <c r="G6" s="60" t="s">
        <v>159</v>
      </c>
    </row>
    <row r="7" spans="1:7" ht="15.75">
      <c r="A7" s="54">
        <v>926182025</v>
      </c>
      <c r="B7" s="57">
        <v>20254600605002</v>
      </c>
      <c r="C7" s="59" t="s">
        <v>344</v>
      </c>
      <c r="D7" s="61" t="s">
        <v>334</v>
      </c>
      <c r="E7" s="61" t="s">
        <v>38</v>
      </c>
      <c r="F7" s="55">
        <v>10</v>
      </c>
      <c r="G7" s="61" t="s">
        <v>348</v>
      </c>
    </row>
    <row r="8" spans="1:7" ht="15.75">
      <c r="A8" s="52">
        <v>950682025</v>
      </c>
      <c r="B8" s="56">
        <v>20254600631672</v>
      </c>
      <c r="C8" s="58" t="s">
        <v>49</v>
      </c>
      <c r="D8" s="60" t="s">
        <v>303</v>
      </c>
      <c r="E8" s="60" t="s">
        <v>38</v>
      </c>
      <c r="F8" s="53">
        <v>9</v>
      </c>
      <c r="G8" s="60" t="s">
        <v>159</v>
      </c>
    </row>
    <row r="9" spans="1:7" ht="15.75">
      <c r="A9" s="54">
        <v>950822025</v>
      </c>
      <c r="B9" s="57">
        <v>20254600656102</v>
      </c>
      <c r="C9" s="59" t="s">
        <v>49</v>
      </c>
      <c r="D9" s="61" t="s">
        <v>303</v>
      </c>
      <c r="E9" s="61" t="s">
        <v>24</v>
      </c>
      <c r="F9" s="55">
        <v>8</v>
      </c>
      <c r="G9" s="61" t="s">
        <v>159</v>
      </c>
    </row>
    <row r="10" spans="1:7" ht="15.75">
      <c r="A10" s="52">
        <v>995452025</v>
      </c>
      <c r="B10" s="56">
        <v>20254600664592</v>
      </c>
      <c r="C10" s="58" t="s">
        <v>344</v>
      </c>
      <c r="D10" s="60" t="s">
        <v>328</v>
      </c>
      <c r="E10" s="60" t="s">
        <v>38</v>
      </c>
      <c r="F10" s="53">
        <v>8</v>
      </c>
      <c r="G10" s="60" t="s">
        <v>159</v>
      </c>
    </row>
    <row r="11" spans="1:7" ht="15.75">
      <c r="A11" s="54">
        <v>990472025</v>
      </c>
      <c r="B11" s="57">
        <v>20254600675302</v>
      </c>
      <c r="C11" s="59" t="s">
        <v>49</v>
      </c>
      <c r="D11" s="61" t="s">
        <v>303</v>
      </c>
      <c r="E11" s="61" t="s">
        <v>38</v>
      </c>
      <c r="F11" s="55">
        <v>7</v>
      </c>
      <c r="G11" s="61" t="s">
        <v>159</v>
      </c>
    </row>
    <row r="12" spans="1:7" ht="15.75">
      <c r="A12" s="52">
        <v>1004512025</v>
      </c>
      <c r="B12" s="56">
        <v>20254600667492</v>
      </c>
      <c r="C12" s="58" t="s">
        <v>49</v>
      </c>
      <c r="D12" s="60" t="s">
        <v>303</v>
      </c>
      <c r="E12" s="60" t="s">
        <v>24</v>
      </c>
      <c r="F12" s="53">
        <v>7</v>
      </c>
      <c r="G12" s="60" t="s">
        <v>159</v>
      </c>
    </row>
    <row r="13" spans="1:7" ht="15.75">
      <c r="A13" s="54">
        <v>1018832025</v>
      </c>
      <c r="B13" s="57">
        <v>20254600678502</v>
      </c>
      <c r="C13" s="59" t="s">
        <v>344</v>
      </c>
      <c r="D13" s="61" t="s">
        <v>100</v>
      </c>
      <c r="E13" s="61" t="s">
        <v>24</v>
      </c>
      <c r="F13" s="55">
        <v>7</v>
      </c>
      <c r="G13" s="61" t="s">
        <v>349</v>
      </c>
    </row>
    <row r="14" spans="1:7" ht="15.75">
      <c r="A14" s="52">
        <v>1025692025</v>
      </c>
      <c r="B14" s="56">
        <v>20254600675912</v>
      </c>
      <c r="C14" s="58" t="s">
        <v>49</v>
      </c>
      <c r="D14" s="60" t="s">
        <v>325</v>
      </c>
      <c r="E14" s="60" t="s">
        <v>24</v>
      </c>
      <c r="F14" s="53">
        <v>7</v>
      </c>
      <c r="G14" s="60" t="s">
        <v>159</v>
      </c>
    </row>
    <row r="15" spans="1:7" ht="15.75">
      <c r="A15" s="54">
        <v>1029642025</v>
      </c>
      <c r="B15" s="57">
        <v>20254600712302</v>
      </c>
      <c r="C15" s="59" t="s">
        <v>49</v>
      </c>
      <c r="D15" s="61" t="s">
        <v>325</v>
      </c>
      <c r="E15" s="61" t="s">
        <v>24</v>
      </c>
      <c r="F15" s="55">
        <v>6</v>
      </c>
      <c r="G15" s="61" t="s">
        <v>159</v>
      </c>
    </row>
    <row r="16" spans="1:7" ht="15.75">
      <c r="A16" s="52">
        <v>1029822025</v>
      </c>
      <c r="B16" s="56">
        <v>20254600675642</v>
      </c>
      <c r="C16" s="58" t="s">
        <v>49</v>
      </c>
      <c r="D16" s="60" t="s">
        <v>325</v>
      </c>
      <c r="E16" s="60" t="s">
        <v>46</v>
      </c>
      <c r="F16" s="53">
        <v>6</v>
      </c>
      <c r="G16" s="60" t="s">
        <v>159</v>
      </c>
    </row>
    <row r="17" spans="1:7" ht="15.75">
      <c r="A17" s="54">
        <v>1032552025</v>
      </c>
      <c r="B17" s="57">
        <v>20254600684542</v>
      </c>
      <c r="C17" s="59" t="s">
        <v>49</v>
      </c>
      <c r="D17" s="61" t="s">
        <v>303</v>
      </c>
      <c r="E17" s="61" t="s">
        <v>38</v>
      </c>
      <c r="F17" s="55">
        <v>6</v>
      </c>
      <c r="G17" s="61" t="s">
        <v>159</v>
      </c>
    </row>
    <row r="18" spans="1:7" ht="15.75">
      <c r="A18" s="52">
        <v>1033812025</v>
      </c>
      <c r="B18" s="56">
        <v>20254600682902</v>
      </c>
      <c r="C18" s="58" t="s">
        <v>49</v>
      </c>
      <c r="D18" s="60" t="s">
        <v>303</v>
      </c>
      <c r="E18" s="60" t="s">
        <v>24</v>
      </c>
      <c r="F18" s="53">
        <v>6</v>
      </c>
      <c r="G18" s="60" t="s">
        <v>159</v>
      </c>
    </row>
    <row r="19" spans="1:7" ht="15.75">
      <c r="A19" s="54">
        <v>1052632025</v>
      </c>
      <c r="B19" s="57">
        <v>20254600707022</v>
      </c>
      <c r="C19" s="59" t="s">
        <v>49</v>
      </c>
      <c r="D19" s="61" t="s">
        <v>303</v>
      </c>
      <c r="E19" s="61" t="s">
        <v>38</v>
      </c>
      <c r="F19" s="55">
        <v>5</v>
      </c>
      <c r="G19" s="61" t="s">
        <v>159</v>
      </c>
    </row>
    <row r="20" spans="1:7" ht="15.75">
      <c r="A20" s="52">
        <v>1059142025</v>
      </c>
      <c r="B20" s="56">
        <v>20254600715012</v>
      </c>
      <c r="C20" s="58" t="s">
        <v>49</v>
      </c>
      <c r="D20" s="60" t="s">
        <v>303</v>
      </c>
      <c r="E20" s="60" t="s">
        <v>38</v>
      </c>
      <c r="F20" s="53">
        <v>5</v>
      </c>
      <c r="G20" s="60" t="s">
        <v>159</v>
      </c>
    </row>
    <row r="21" spans="1:7" ht="15.75">
      <c r="A21" s="54">
        <v>1059342025</v>
      </c>
      <c r="B21" s="57">
        <v>20254600703682</v>
      </c>
      <c r="C21" s="59" t="s">
        <v>49</v>
      </c>
      <c r="D21" s="61" t="s">
        <v>303</v>
      </c>
      <c r="E21" s="61" t="s">
        <v>38</v>
      </c>
      <c r="F21" s="55">
        <v>5</v>
      </c>
      <c r="G21" s="61" t="s">
        <v>159</v>
      </c>
    </row>
    <row r="22" spans="1:7" ht="15.75">
      <c r="A22" s="52">
        <v>1060582025</v>
      </c>
      <c r="B22" s="56">
        <v>20254600714922</v>
      </c>
      <c r="C22" s="58" t="s">
        <v>49</v>
      </c>
      <c r="D22" s="60" t="s">
        <v>325</v>
      </c>
      <c r="E22" s="60" t="s">
        <v>24</v>
      </c>
      <c r="F22" s="53">
        <v>5</v>
      </c>
      <c r="G22" s="60" t="s">
        <v>159</v>
      </c>
    </row>
    <row r="23" spans="1:7" ht="15.75">
      <c r="A23" s="54">
        <v>1067732025</v>
      </c>
      <c r="B23" s="57">
        <v>20254600714862</v>
      </c>
      <c r="C23" s="59" t="s">
        <v>49</v>
      </c>
      <c r="D23" s="61" t="s">
        <v>303</v>
      </c>
      <c r="E23" s="61" t="s">
        <v>38</v>
      </c>
      <c r="F23" s="55">
        <v>5</v>
      </c>
      <c r="G23" s="61" t="s">
        <v>159</v>
      </c>
    </row>
    <row r="24" spans="1:7" ht="15.75">
      <c r="A24" s="52">
        <v>1079272025</v>
      </c>
      <c r="B24" s="56">
        <v>20254600718812</v>
      </c>
      <c r="C24" s="58" t="s">
        <v>49</v>
      </c>
      <c r="D24" s="60" t="s">
        <v>325</v>
      </c>
      <c r="E24" s="60" t="s">
        <v>46</v>
      </c>
      <c r="F24" s="53">
        <v>4</v>
      </c>
      <c r="G24" s="60" t="s">
        <v>159</v>
      </c>
    </row>
    <row r="25" spans="1:7" ht="15.75">
      <c r="A25" s="54">
        <v>1114172025</v>
      </c>
      <c r="B25" s="57">
        <v>20254600731552</v>
      </c>
      <c r="C25" s="59" t="s">
        <v>49</v>
      </c>
      <c r="D25" s="61" t="s">
        <v>346</v>
      </c>
      <c r="E25" s="61" t="s">
        <v>24</v>
      </c>
      <c r="F25" s="55">
        <v>3</v>
      </c>
      <c r="G25" s="61" t="s">
        <v>159</v>
      </c>
    </row>
    <row r="26" spans="1:7" ht="15.75">
      <c r="A26" s="52">
        <v>1121782025</v>
      </c>
      <c r="B26" s="56">
        <v>20254600756772</v>
      </c>
      <c r="C26" s="58" t="s">
        <v>49</v>
      </c>
      <c r="D26" s="60" t="s">
        <v>325</v>
      </c>
      <c r="E26" s="60" t="s">
        <v>24</v>
      </c>
      <c r="F26" s="53">
        <v>3</v>
      </c>
      <c r="G26" s="60" t="s">
        <v>159</v>
      </c>
    </row>
    <row r="27" spans="1:7" ht="15.75">
      <c r="A27" s="54">
        <v>1122482025</v>
      </c>
      <c r="B27" s="57">
        <v>20254600750002</v>
      </c>
      <c r="C27" s="59" t="s">
        <v>49</v>
      </c>
      <c r="D27" s="61" t="s">
        <v>325</v>
      </c>
      <c r="E27" s="61" t="s">
        <v>46</v>
      </c>
      <c r="F27" s="55">
        <v>3</v>
      </c>
      <c r="G27" s="61" t="s">
        <v>159</v>
      </c>
    </row>
    <row r="28" spans="1:7" ht="15.75">
      <c r="A28" s="52">
        <v>1127052025</v>
      </c>
      <c r="B28" s="56">
        <v>20254600746632</v>
      </c>
      <c r="C28" s="58" t="s">
        <v>49</v>
      </c>
      <c r="D28" s="60" t="s">
        <v>303</v>
      </c>
      <c r="E28" s="60" t="s">
        <v>38</v>
      </c>
      <c r="F28" s="53">
        <v>2</v>
      </c>
      <c r="G28" s="60" t="s">
        <v>159</v>
      </c>
    </row>
    <row r="29" spans="1:7" ht="15.75">
      <c r="A29" s="54">
        <v>1150242025</v>
      </c>
      <c r="B29" s="57">
        <v>20254600780372</v>
      </c>
      <c r="C29" s="59" t="s">
        <v>344</v>
      </c>
      <c r="D29" s="61" t="s">
        <v>322</v>
      </c>
      <c r="E29" s="61" t="s">
        <v>24</v>
      </c>
      <c r="F29" s="55">
        <v>2</v>
      </c>
      <c r="G29" s="61" t="s">
        <v>159</v>
      </c>
    </row>
    <row r="30" spans="1:7" ht="15.75">
      <c r="A30" s="52">
        <v>1151062025</v>
      </c>
      <c r="B30" s="56">
        <v>20254600779992</v>
      </c>
      <c r="C30" s="58" t="s">
        <v>49</v>
      </c>
      <c r="D30" s="60" t="s">
        <v>301</v>
      </c>
      <c r="E30" s="60" t="s">
        <v>24</v>
      </c>
      <c r="F30" s="53">
        <v>2</v>
      </c>
      <c r="G30" s="60" t="s">
        <v>159</v>
      </c>
    </row>
    <row r="31" spans="1:7" ht="15.75">
      <c r="A31" s="54">
        <v>1160462025</v>
      </c>
      <c r="B31" s="57">
        <v>20254600773442</v>
      </c>
      <c r="C31" s="59" t="s">
        <v>49</v>
      </c>
      <c r="D31" s="61" t="s">
        <v>303</v>
      </c>
      <c r="E31" s="61" t="s">
        <v>82</v>
      </c>
      <c r="F31" s="55">
        <v>1</v>
      </c>
      <c r="G31" s="61" t="s">
        <v>159</v>
      </c>
    </row>
    <row r="32" spans="1:7" ht="15.75">
      <c r="A32" s="52">
        <v>1175962025</v>
      </c>
      <c r="B32" s="56">
        <v>20254600783802</v>
      </c>
      <c r="C32" s="58" t="s">
        <v>49</v>
      </c>
      <c r="D32" s="60" t="s">
        <v>303</v>
      </c>
      <c r="E32" s="60" t="s">
        <v>38</v>
      </c>
      <c r="F32" s="53">
        <v>1</v>
      </c>
      <c r="G32" s="60" t="s">
        <v>159</v>
      </c>
    </row>
  </sheetData>
  <conditionalFormatting sqref="B1:B32">
    <cfRule type="duplicateValues" dxfId="171" priority="197"/>
  </conditionalFormatting>
  <conditionalFormatting sqref="F2:F32"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3F57-CFA1-40E7-9568-464B55A0F5E5}">
  <dimension ref="A1:B39"/>
  <sheetViews>
    <sheetView workbookViewId="0">
      <selection activeCell="A25" activeCellId="3" sqref="A6:A7 A9:A10 A12:A22 A24:A29 A32 A34:A35 A37:A38"/>
      <pivotSelection pane="bottomRight" showHeader="1" axis="axisRow" dimension="2" activeRow="24" previousRow="24" click="1" r:id="rId1">
        <pivotArea dataOnly="0" labelOnly="1" fieldPosition="0">
          <references count="1">
            <reference field="5" count="0"/>
          </references>
        </pivotArea>
      </pivotSelection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48" t="s">
        <v>4</v>
      </c>
      <c r="B1" t="s">
        <v>159</v>
      </c>
    </row>
    <row r="3" spans="1:2">
      <c r="A3" s="48" t="s">
        <v>335</v>
      </c>
      <c r="B3" t="s">
        <v>337</v>
      </c>
    </row>
    <row r="4" spans="1:2">
      <c r="A4" s="49" t="s">
        <v>49</v>
      </c>
      <c r="B4">
        <v>21</v>
      </c>
    </row>
    <row r="5" spans="1:2">
      <c r="A5" s="50" t="s">
        <v>333</v>
      </c>
      <c r="B5">
        <v>2</v>
      </c>
    </row>
    <row r="6" spans="1:2">
      <c r="A6" s="51">
        <v>20254600579842</v>
      </c>
      <c r="B6">
        <v>1</v>
      </c>
    </row>
    <row r="7" spans="1:2">
      <c r="A7" s="51">
        <v>20254600714862</v>
      </c>
      <c r="B7">
        <v>1</v>
      </c>
    </row>
    <row r="8" spans="1:2">
      <c r="A8" s="50" t="s">
        <v>325</v>
      </c>
      <c r="B8">
        <v>2</v>
      </c>
    </row>
    <row r="9" spans="1:2">
      <c r="A9" s="51">
        <v>20254600675642</v>
      </c>
      <c r="B9">
        <v>1</v>
      </c>
    </row>
    <row r="10" spans="1:2">
      <c r="A10" s="51">
        <v>20254600675912</v>
      </c>
      <c r="B10">
        <v>1</v>
      </c>
    </row>
    <row r="11" spans="1:2">
      <c r="A11" s="50" t="s">
        <v>303</v>
      </c>
      <c r="B11">
        <v>11</v>
      </c>
    </row>
    <row r="12" spans="1:2">
      <c r="A12" s="51">
        <v>20254600518302</v>
      </c>
      <c r="B12">
        <v>1</v>
      </c>
    </row>
    <row r="13" spans="1:2">
      <c r="A13" s="51">
        <v>20254600528722</v>
      </c>
      <c r="B13">
        <v>1</v>
      </c>
    </row>
    <row r="14" spans="1:2">
      <c r="A14" s="51">
        <v>20254600604512</v>
      </c>
      <c r="B14">
        <v>1</v>
      </c>
    </row>
    <row r="15" spans="1:2">
      <c r="A15" s="51">
        <v>20254600613952</v>
      </c>
      <c r="B15">
        <v>1</v>
      </c>
    </row>
    <row r="16" spans="1:2">
      <c r="A16" s="51">
        <v>20254600614472</v>
      </c>
      <c r="B16">
        <v>1</v>
      </c>
    </row>
    <row r="17" spans="1:2">
      <c r="A17" s="51">
        <v>20254600631672</v>
      </c>
      <c r="B17">
        <v>1</v>
      </c>
    </row>
    <row r="18" spans="1:2">
      <c r="A18" s="51">
        <v>20254600656102</v>
      </c>
      <c r="B18">
        <v>1</v>
      </c>
    </row>
    <row r="19" spans="1:2">
      <c r="A19" s="51">
        <v>20254600667492</v>
      </c>
      <c r="B19">
        <v>1</v>
      </c>
    </row>
    <row r="20" spans="1:2">
      <c r="A20" s="51">
        <v>20254600675302</v>
      </c>
      <c r="B20">
        <v>1</v>
      </c>
    </row>
    <row r="21" spans="1:2">
      <c r="A21" s="51">
        <v>20254600682902</v>
      </c>
      <c r="B21">
        <v>1</v>
      </c>
    </row>
    <row r="22" spans="1:2">
      <c r="A22" s="51">
        <v>20254600684542</v>
      </c>
      <c r="B22">
        <v>1</v>
      </c>
    </row>
    <row r="23" spans="1:2">
      <c r="A23" s="50" t="s">
        <v>215</v>
      </c>
      <c r="B23">
        <v>6</v>
      </c>
    </row>
    <row r="24" spans="1:2">
      <c r="A24" s="51">
        <v>20254600579842</v>
      </c>
      <c r="B24">
        <v>1</v>
      </c>
    </row>
    <row r="25" spans="1:2">
      <c r="A25" s="51">
        <v>20254600703682</v>
      </c>
      <c r="B25">
        <v>1</v>
      </c>
    </row>
    <row r="26" spans="1:2">
      <c r="A26" s="51">
        <v>20254600707022</v>
      </c>
      <c r="B26">
        <v>1</v>
      </c>
    </row>
    <row r="27" spans="1:2">
      <c r="A27" s="51">
        <v>20254600712302</v>
      </c>
      <c r="B27">
        <v>1</v>
      </c>
    </row>
    <row r="28" spans="1:2">
      <c r="A28" s="51">
        <v>20254600715012</v>
      </c>
      <c r="B28">
        <v>1</v>
      </c>
    </row>
    <row r="29" spans="1:2">
      <c r="A29" s="51">
        <v>20254600718522</v>
      </c>
      <c r="B29">
        <v>1</v>
      </c>
    </row>
    <row r="30" spans="1:2">
      <c r="A30" s="49" t="s">
        <v>25</v>
      </c>
      <c r="B30">
        <v>5</v>
      </c>
    </row>
    <row r="31" spans="1:2">
      <c r="A31" s="50" t="s">
        <v>334</v>
      </c>
      <c r="B31">
        <v>1</v>
      </c>
    </row>
    <row r="32" spans="1:2">
      <c r="A32" s="51">
        <v>20254600605002</v>
      </c>
      <c r="B32">
        <v>1</v>
      </c>
    </row>
    <row r="33" spans="1:2">
      <c r="A33" s="50" t="s">
        <v>322</v>
      </c>
      <c r="B33">
        <v>2</v>
      </c>
    </row>
    <row r="34" spans="1:2">
      <c r="A34" s="51">
        <v>20254600678502</v>
      </c>
      <c r="B34">
        <v>1</v>
      </c>
    </row>
    <row r="35" spans="1:2">
      <c r="A35" s="51">
        <v>20254600714922</v>
      </c>
      <c r="B35">
        <v>1</v>
      </c>
    </row>
    <row r="36" spans="1:2">
      <c r="A36" s="50" t="s">
        <v>328</v>
      </c>
      <c r="B36">
        <v>2</v>
      </c>
    </row>
    <row r="37" spans="1:2">
      <c r="A37" s="51">
        <v>20254600558292</v>
      </c>
      <c r="B37">
        <v>1</v>
      </c>
    </row>
    <row r="38" spans="1:2">
      <c r="A38" s="51">
        <v>20254600664592</v>
      </c>
      <c r="B38">
        <v>1</v>
      </c>
    </row>
    <row r="39" spans="1:2">
      <c r="A39" s="49" t="s">
        <v>336</v>
      </c>
      <c r="B39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300F-A189-4367-9858-52D925C3A411}">
  <dimension ref="A1:U1714"/>
  <sheetViews>
    <sheetView topLeftCell="A1689" workbookViewId="0">
      <selection activeCell="R1687" sqref="R1687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36">
        <v>45719</v>
      </c>
      <c r="B1684" s="37">
        <v>738482025</v>
      </c>
      <c r="C1684" s="38">
        <v>45707</v>
      </c>
      <c r="D1684" s="38" t="s">
        <v>21</v>
      </c>
      <c r="E1684" s="39" t="s">
        <v>159</v>
      </c>
      <c r="F1684" s="40">
        <v>20254600518302</v>
      </c>
      <c r="G1684" s="41" t="s">
        <v>22</v>
      </c>
      <c r="H1684" s="38" t="s">
        <v>23</v>
      </c>
      <c r="I1684" s="38" t="s">
        <v>47</v>
      </c>
      <c r="J1684" s="47" t="s">
        <v>49</v>
      </c>
      <c r="K1684" s="39" t="s">
        <v>303</v>
      </c>
      <c r="L1684" s="42" t="e">
        <v>#N/A</v>
      </c>
      <c r="M1684" s="39" t="s">
        <v>57</v>
      </c>
      <c r="N1684" s="38" t="s">
        <v>299</v>
      </c>
      <c r="O1684" s="43">
        <v>13</v>
      </c>
      <c r="P1684" s="32" t="s">
        <v>330</v>
      </c>
      <c r="Q1684" s="44" t="s">
        <v>316</v>
      </c>
      <c r="R1684" s="44" t="s">
        <v>32</v>
      </c>
      <c r="S1684" s="37"/>
      <c r="T1684" s="37"/>
      <c r="U1684" s="45" t="s">
        <v>332</v>
      </c>
    </row>
    <row r="1685" spans="1:21" ht="15.75">
      <c r="A1685" s="36">
        <v>45719</v>
      </c>
      <c r="B1685" s="37">
        <v>801112025</v>
      </c>
      <c r="C1685" s="38">
        <v>45708</v>
      </c>
      <c r="D1685" s="38" t="s">
        <v>21</v>
      </c>
      <c r="E1685" s="39" t="s">
        <v>159</v>
      </c>
      <c r="F1685" s="40">
        <v>20254600528722</v>
      </c>
      <c r="G1685" s="41" t="s">
        <v>22</v>
      </c>
      <c r="H1685" s="38" t="s">
        <v>72</v>
      </c>
      <c r="I1685" s="38" t="s">
        <v>38</v>
      </c>
      <c r="J1685" s="47" t="s">
        <v>49</v>
      </c>
      <c r="K1685" s="39" t="s">
        <v>303</v>
      </c>
      <c r="L1685" s="42" t="e">
        <v>#N/A</v>
      </c>
      <c r="M1685" s="39" t="s">
        <v>202</v>
      </c>
      <c r="N1685" s="38" t="s">
        <v>299</v>
      </c>
      <c r="O1685" s="43">
        <v>12</v>
      </c>
      <c r="P1685" s="32" t="s">
        <v>330</v>
      </c>
      <c r="Q1685" s="44" t="s">
        <v>316</v>
      </c>
      <c r="R1685" s="44" t="s">
        <v>32</v>
      </c>
      <c r="S1685" s="37"/>
      <c r="T1685" s="37"/>
      <c r="U1685" s="45" t="s">
        <v>332</v>
      </c>
    </row>
    <row r="1686" spans="1:21" ht="15.75">
      <c r="A1686" s="36">
        <v>45719</v>
      </c>
      <c r="B1686" s="37">
        <v>793052025</v>
      </c>
      <c r="C1686" s="38">
        <v>45708</v>
      </c>
      <c r="D1686" s="39" t="s">
        <v>21</v>
      </c>
      <c r="E1686" s="39" t="s">
        <v>21</v>
      </c>
      <c r="F1686" s="40">
        <v>20254600551642</v>
      </c>
      <c r="G1686" s="41" t="s">
        <v>22</v>
      </c>
      <c r="H1686" s="38" t="s">
        <v>23</v>
      </c>
      <c r="I1686" s="38" t="s">
        <v>38</v>
      </c>
      <c r="J1686" s="47" t="s">
        <v>49</v>
      </c>
      <c r="K1686" s="39" t="s">
        <v>303</v>
      </c>
      <c r="L1686" s="42" t="e">
        <v>#N/A</v>
      </c>
      <c r="M1686" s="39" t="s">
        <v>57</v>
      </c>
      <c r="N1686" s="38" t="s">
        <v>299</v>
      </c>
      <c r="O1686" s="43">
        <v>12</v>
      </c>
      <c r="P1686" s="32" t="s">
        <v>330</v>
      </c>
      <c r="Q1686" s="44" t="s">
        <v>316</v>
      </c>
      <c r="R1686" s="44" t="s">
        <v>32</v>
      </c>
      <c r="S1686" s="37"/>
      <c r="T1686" s="37"/>
      <c r="U1686" s="45" t="s">
        <v>332</v>
      </c>
    </row>
    <row r="1687" spans="1:21" ht="15.75">
      <c r="A1687" s="36">
        <v>45719</v>
      </c>
      <c r="B1687" s="37">
        <v>728962025</v>
      </c>
      <c r="C1687" s="38">
        <v>45708</v>
      </c>
      <c r="D1687" s="39" t="s">
        <v>21</v>
      </c>
      <c r="E1687" s="39" t="s">
        <v>21</v>
      </c>
      <c r="F1687" s="40">
        <v>20254600533932</v>
      </c>
      <c r="G1687" s="41" t="s">
        <v>22</v>
      </c>
      <c r="H1687" s="38" t="s">
        <v>23</v>
      </c>
      <c r="I1687" s="38" t="s">
        <v>46</v>
      </c>
      <c r="J1687" s="47" t="s">
        <v>49</v>
      </c>
      <c r="K1687" s="39" t="s">
        <v>303</v>
      </c>
      <c r="L1687" s="42" t="e">
        <v>#N/A</v>
      </c>
      <c r="M1687" s="39" t="s">
        <v>57</v>
      </c>
      <c r="N1687" s="38" t="s">
        <v>299</v>
      </c>
      <c r="O1687" s="43">
        <v>12</v>
      </c>
      <c r="P1687" s="32" t="s">
        <v>330</v>
      </c>
      <c r="Q1687" s="44" t="s">
        <v>316</v>
      </c>
      <c r="R1687" s="44" t="s">
        <v>32</v>
      </c>
      <c r="S1687" s="37"/>
      <c r="T1687" s="37"/>
      <c r="U1687" s="45" t="s">
        <v>332</v>
      </c>
    </row>
    <row r="1688" spans="1:21" ht="15.75">
      <c r="A1688" s="36">
        <v>45719</v>
      </c>
      <c r="B1688" s="37">
        <v>813252025</v>
      </c>
      <c r="C1688" s="38">
        <v>45709</v>
      </c>
      <c r="D1688" s="39" t="s">
        <v>21</v>
      </c>
      <c r="E1688" s="39" t="s">
        <v>21</v>
      </c>
      <c r="F1688" s="40">
        <v>20254600538092</v>
      </c>
      <c r="G1688" s="41" t="s">
        <v>22</v>
      </c>
      <c r="H1688" s="38" t="s">
        <v>23</v>
      </c>
      <c r="I1688" s="38" t="s">
        <v>38</v>
      </c>
      <c r="J1688" s="47" t="s">
        <v>49</v>
      </c>
      <c r="K1688" s="39" t="s">
        <v>303</v>
      </c>
      <c r="L1688" s="42" t="e">
        <v>#N/A</v>
      </c>
      <c r="M1688" s="39" t="s">
        <v>57</v>
      </c>
      <c r="N1688" s="38" t="s">
        <v>299</v>
      </c>
      <c r="O1688" s="43">
        <v>11</v>
      </c>
      <c r="P1688" s="32" t="s">
        <v>330</v>
      </c>
      <c r="Q1688" s="44" t="s">
        <v>316</v>
      </c>
      <c r="R1688" s="44" t="s">
        <v>32</v>
      </c>
      <c r="S1688" s="37"/>
      <c r="T1688" s="37"/>
      <c r="U1688" s="45" t="s">
        <v>332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159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9" t="s">
        <v>159</v>
      </c>
      <c r="E1690" s="39" t="s">
        <v>159</v>
      </c>
      <c r="F1690" s="40">
        <v>20254600558292</v>
      </c>
      <c r="G1690" s="41" t="s">
        <v>22</v>
      </c>
      <c r="H1690" s="38" t="s">
        <v>45</v>
      </c>
      <c r="I1690" s="38" t="s">
        <v>38</v>
      </c>
      <c r="J1690" s="47" t="s">
        <v>25</v>
      </c>
      <c r="K1690" s="39" t="s">
        <v>328</v>
      </c>
      <c r="L1690" s="42" t="e">
        <v>#N/A</v>
      </c>
      <c r="M1690" s="39" t="s">
        <v>57</v>
      </c>
      <c r="N1690" s="38" t="s">
        <v>299</v>
      </c>
      <c r="O1690" s="43">
        <v>10</v>
      </c>
      <c r="P1690" s="32" t="s">
        <v>330</v>
      </c>
      <c r="Q1690" s="44" t="s">
        <v>331</v>
      </c>
      <c r="R1690" s="44" t="s">
        <v>331</v>
      </c>
      <c r="S1690" s="37"/>
      <c r="T1690" s="37"/>
      <c r="U1690" s="45" t="s">
        <v>332</v>
      </c>
    </row>
    <row r="1691" spans="1:21" ht="15.75">
      <c r="A1691" s="36">
        <v>45719</v>
      </c>
      <c r="B1691" s="37">
        <v>898102025</v>
      </c>
      <c r="C1691" s="38">
        <v>45713</v>
      </c>
      <c r="D1691" s="39" t="s">
        <v>159</v>
      </c>
      <c r="E1691" s="39" t="s">
        <v>159</v>
      </c>
      <c r="F1691" s="40">
        <v>20254600579842</v>
      </c>
      <c r="G1691" s="41" t="s">
        <v>22</v>
      </c>
      <c r="H1691" s="38" t="s">
        <v>37</v>
      </c>
      <c r="I1691" s="38" t="s">
        <v>38</v>
      </c>
      <c r="J1691" s="47" t="s">
        <v>49</v>
      </c>
      <c r="K1691" s="39" t="s">
        <v>215</v>
      </c>
      <c r="L1691" s="42" t="e">
        <v>#N/A</v>
      </c>
      <c r="M1691" s="39" t="s">
        <v>57</v>
      </c>
      <c r="N1691" s="38" t="s">
        <v>299</v>
      </c>
      <c r="O1691" s="43">
        <v>9</v>
      </c>
      <c r="P1691" s="32" t="s">
        <v>330</v>
      </c>
      <c r="Q1691" s="44" t="s">
        <v>331</v>
      </c>
      <c r="R1691" s="44" t="s">
        <v>331</v>
      </c>
      <c r="S1691" s="37"/>
      <c r="T1691" s="37"/>
      <c r="U1691" s="45" t="s">
        <v>332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159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9" t="s">
        <v>159</v>
      </c>
      <c r="E1693" s="39" t="s">
        <v>159</v>
      </c>
      <c r="F1693" s="40">
        <v>20254600613952</v>
      </c>
      <c r="G1693" s="41" t="s">
        <v>22</v>
      </c>
      <c r="H1693" s="38" t="s">
        <v>23</v>
      </c>
      <c r="I1693" s="38" t="s">
        <v>46</v>
      </c>
      <c r="J1693" s="47" t="s">
        <v>49</v>
      </c>
      <c r="K1693" s="39" t="s">
        <v>303</v>
      </c>
      <c r="L1693" s="42" t="e">
        <v>#N/A</v>
      </c>
      <c r="M1693" s="39" t="s">
        <v>57</v>
      </c>
      <c r="N1693" s="38" t="s">
        <v>299</v>
      </c>
      <c r="O1693" s="43">
        <v>9</v>
      </c>
      <c r="P1693" s="32" t="s">
        <v>330</v>
      </c>
      <c r="Q1693" s="44" t="s">
        <v>331</v>
      </c>
      <c r="R1693" s="44" t="s">
        <v>331</v>
      </c>
      <c r="S1693" s="37"/>
      <c r="T1693" s="37"/>
      <c r="U1693" s="45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9" t="s">
        <v>159</v>
      </c>
      <c r="E1694" s="39" t="s">
        <v>159</v>
      </c>
      <c r="F1694" s="40">
        <v>20254600614472</v>
      </c>
      <c r="G1694" s="41" t="s">
        <v>22</v>
      </c>
      <c r="H1694" s="38" t="s">
        <v>72</v>
      </c>
      <c r="I1694" s="38" t="s">
        <v>38</v>
      </c>
      <c r="J1694" s="47" t="s">
        <v>49</v>
      </c>
      <c r="K1694" s="39" t="s">
        <v>303</v>
      </c>
      <c r="L1694" s="42" t="e">
        <v>#N/A</v>
      </c>
      <c r="M1694" s="39" t="s">
        <v>57</v>
      </c>
      <c r="N1694" s="38" t="s">
        <v>299</v>
      </c>
      <c r="O1694" s="43">
        <v>9</v>
      </c>
      <c r="P1694" s="32" t="s">
        <v>330</v>
      </c>
      <c r="Q1694" s="44" t="s">
        <v>331</v>
      </c>
      <c r="R1694" s="44" t="s">
        <v>331</v>
      </c>
      <c r="S1694" s="37"/>
      <c r="T1694" s="37"/>
      <c r="U1694" s="45" t="s">
        <v>332</v>
      </c>
    </row>
    <row r="1695" spans="1:21" ht="15.75">
      <c r="A1695" s="46">
        <v>45727</v>
      </c>
      <c r="B1695" s="32">
        <v>885512025</v>
      </c>
      <c r="C1695" s="38">
        <v>45713</v>
      </c>
      <c r="D1695" s="39" t="s">
        <v>159</v>
      </c>
      <c r="E1695" s="39" t="s">
        <v>159</v>
      </c>
      <c r="F1695" s="40">
        <v>20254600579842</v>
      </c>
      <c r="G1695" s="41" t="s">
        <v>22</v>
      </c>
      <c r="H1695" s="38" t="s">
        <v>23</v>
      </c>
      <c r="I1695" s="38" t="s">
        <v>82</v>
      </c>
      <c r="J1695" s="47" t="s">
        <v>49</v>
      </c>
      <c r="K1695" s="39" t="s">
        <v>333</v>
      </c>
      <c r="L1695" s="42" t="e">
        <v>#N/A</v>
      </c>
      <c r="M1695" s="39"/>
      <c r="N1695" s="38" t="s">
        <v>299</v>
      </c>
      <c r="O1695" s="43">
        <v>9</v>
      </c>
      <c r="P1695" s="32" t="s">
        <v>330</v>
      </c>
      <c r="Q1695" s="44" t="s">
        <v>331</v>
      </c>
      <c r="R1695" s="44" t="s">
        <v>331</v>
      </c>
      <c r="S1695" s="32"/>
      <c r="T1695" s="32"/>
      <c r="U1695" s="45" t="s">
        <v>332</v>
      </c>
    </row>
    <row r="1696" spans="1:21" ht="15.75">
      <c r="A1696" s="46">
        <v>45719</v>
      </c>
      <c r="B1696" s="32">
        <v>868932025</v>
      </c>
      <c r="C1696" s="38">
        <v>45714</v>
      </c>
      <c r="D1696" s="39" t="s">
        <v>159</v>
      </c>
      <c r="E1696" s="39" t="s">
        <v>159</v>
      </c>
      <c r="F1696" s="40">
        <v>20254600604512</v>
      </c>
      <c r="G1696" s="41" t="s">
        <v>22</v>
      </c>
      <c r="H1696" s="38" t="s">
        <v>23</v>
      </c>
      <c r="I1696" s="38" t="s">
        <v>38</v>
      </c>
      <c r="J1696" s="47" t="s">
        <v>49</v>
      </c>
      <c r="K1696" s="39" t="s">
        <v>303</v>
      </c>
      <c r="L1696" s="42" t="e">
        <v>#N/A</v>
      </c>
      <c r="M1696" s="39" t="s">
        <v>57</v>
      </c>
      <c r="N1696" s="38" t="s">
        <v>299</v>
      </c>
      <c r="O1696" s="43">
        <v>8</v>
      </c>
      <c r="P1696" s="32" t="s">
        <v>330</v>
      </c>
      <c r="Q1696" s="44" t="s">
        <v>331</v>
      </c>
      <c r="R1696" s="44" t="s">
        <v>331</v>
      </c>
      <c r="S1696" s="32"/>
      <c r="T1696" s="32"/>
      <c r="U1696" s="45" t="s">
        <v>332</v>
      </c>
    </row>
    <row r="1697" spans="1:21" ht="15.75">
      <c r="A1697" s="46">
        <v>45719</v>
      </c>
      <c r="B1697" s="32">
        <v>926182025</v>
      </c>
      <c r="C1697" s="39">
        <v>45715</v>
      </c>
      <c r="D1697" s="39" t="s">
        <v>159</v>
      </c>
      <c r="E1697" s="39" t="s">
        <v>159</v>
      </c>
      <c r="F1697" s="43">
        <v>20254600605002</v>
      </c>
      <c r="G1697" s="41" t="s">
        <v>22</v>
      </c>
      <c r="H1697" s="39" t="s">
        <v>23</v>
      </c>
      <c r="I1697" s="39" t="s">
        <v>38</v>
      </c>
      <c r="J1697" s="47" t="s">
        <v>25</v>
      </c>
      <c r="K1697" s="39" t="s">
        <v>334</v>
      </c>
      <c r="L1697" s="42" t="e">
        <v>#N/A</v>
      </c>
      <c r="M1697" s="39" t="s">
        <v>202</v>
      </c>
      <c r="N1697" s="39" t="s">
        <v>299</v>
      </c>
      <c r="O1697" s="43">
        <v>7</v>
      </c>
      <c r="P1697" s="32" t="s">
        <v>330</v>
      </c>
      <c r="Q1697" s="44" t="s">
        <v>331</v>
      </c>
      <c r="R1697" s="44" t="s">
        <v>331</v>
      </c>
      <c r="S1697" s="32"/>
      <c r="T1697" s="32"/>
      <c r="U1697" s="45" t="s">
        <v>332</v>
      </c>
    </row>
    <row r="1698" spans="1:21" ht="15.75">
      <c r="A1698" s="36">
        <v>45727</v>
      </c>
      <c r="B1698" s="37">
        <v>950682025</v>
      </c>
      <c r="C1698" s="39">
        <v>45716</v>
      </c>
      <c r="D1698" s="39" t="s">
        <v>159</v>
      </c>
      <c r="E1698" s="39" t="s">
        <v>159</v>
      </c>
      <c r="F1698" s="43">
        <v>20254600631672</v>
      </c>
      <c r="G1698" s="41" t="s">
        <v>22</v>
      </c>
      <c r="H1698" s="39" t="s">
        <v>23</v>
      </c>
      <c r="I1698" s="39" t="s">
        <v>38</v>
      </c>
      <c r="J1698" s="47" t="s">
        <v>49</v>
      </c>
      <c r="K1698" s="39" t="s">
        <v>303</v>
      </c>
      <c r="L1698" s="42" t="e">
        <v>#N/A</v>
      </c>
      <c r="M1698" s="39" t="s">
        <v>57</v>
      </c>
      <c r="N1698" s="39" t="s">
        <v>299</v>
      </c>
      <c r="O1698" s="43">
        <v>6</v>
      </c>
      <c r="P1698" s="32" t="s">
        <v>330</v>
      </c>
      <c r="Q1698" s="44" t="s">
        <v>331</v>
      </c>
      <c r="R1698" s="44" t="s">
        <v>331</v>
      </c>
      <c r="S1698" s="37"/>
      <c r="T1698" s="37"/>
      <c r="U1698" s="45" t="s">
        <v>332</v>
      </c>
    </row>
    <row r="1699" spans="1:21" ht="15.75">
      <c r="A1699" s="36">
        <v>45727</v>
      </c>
      <c r="B1699" s="37">
        <v>950822025</v>
      </c>
      <c r="C1699" s="39">
        <v>45719</v>
      </c>
      <c r="D1699" s="39" t="s">
        <v>159</v>
      </c>
      <c r="E1699" s="39" t="s">
        <v>159</v>
      </c>
      <c r="F1699" s="43">
        <v>20254600656102</v>
      </c>
      <c r="G1699" s="41" t="s">
        <v>22</v>
      </c>
      <c r="H1699" s="39" t="s">
        <v>23</v>
      </c>
      <c r="I1699" s="39" t="s">
        <v>24</v>
      </c>
      <c r="J1699" s="47" t="s">
        <v>49</v>
      </c>
      <c r="K1699" s="39" t="s">
        <v>303</v>
      </c>
      <c r="L1699" s="42" t="e">
        <v>#N/A</v>
      </c>
      <c r="M1699" s="39" t="s">
        <v>57</v>
      </c>
      <c r="N1699" s="39" t="s">
        <v>299</v>
      </c>
      <c r="O1699" s="43">
        <v>5</v>
      </c>
      <c r="P1699" s="32" t="s">
        <v>330</v>
      </c>
      <c r="Q1699" s="44" t="s">
        <v>331</v>
      </c>
      <c r="R1699" s="44" t="s">
        <v>331</v>
      </c>
      <c r="S1699" s="37"/>
      <c r="T1699" s="37"/>
      <c r="U1699" s="45" t="s">
        <v>332</v>
      </c>
    </row>
    <row r="1700" spans="1:21" ht="15.75">
      <c r="A1700" s="36">
        <v>45727</v>
      </c>
      <c r="B1700" s="37">
        <v>995452025</v>
      </c>
      <c r="C1700" s="39">
        <v>45719</v>
      </c>
      <c r="D1700" s="39" t="s">
        <v>159</v>
      </c>
      <c r="E1700" s="39" t="s">
        <v>159</v>
      </c>
      <c r="F1700" s="43">
        <v>20254600664592</v>
      </c>
      <c r="G1700" s="41" t="s">
        <v>22</v>
      </c>
      <c r="H1700" s="39" t="s">
        <v>23</v>
      </c>
      <c r="I1700" s="39" t="s">
        <v>38</v>
      </c>
      <c r="J1700" s="47" t="s">
        <v>25</v>
      </c>
      <c r="K1700" s="39" t="s">
        <v>328</v>
      </c>
      <c r="L1700" s="42" t="e">
        <v>#N/A</v>
      </c>
      <c r="M1700" s="39" t="s">
        <v>57</v>
      </c>
      <c r="N1700" s="39" t="s">
        <v>299</v>
      </c>
      <c r="O1700" s="43">
        <v>5</v>
      </c>
      <c r="P1700" s="32" t="s">
        <v>330</v>
      </c>
      <c r="Q1700" s="44" t="s">
        <v>331</v>
      </c>
      <c r="R1700" s="44" t="s">
        <v>331</v>
      </c>
      <c r="S1700" s="37"/>
      <c r="T1700" s="37"/>
      <c r="U1700" s="45" t="s">
        <v>332</v>
      </c>
    </row>
    <row r="1701" spans="1:21" ht="15.75">
      <c r="A1701" s="36">
        <v>45727</v>
      </c>
      <c r="B1701" s="37">
        <v>990472025</v>
      </c>
      <c r="C1701" s="39">
        <v>45720</v>
      </c>
      <c r="D1701" s="39" t="s">
        <v>159</v>
      </c>
      <c r="E1701" s="39" t="s">
        <v>159</v>
      </c>
      <c r="F1701" s="43">
        <v>20254600675302</v>
      </c>
      <c r="G1701" s="41" t="s">
        <v>22</v>
      </c>
      <c r="H1701" s="39" t="s">
        <v>72</v>
      </c>
      <c r="I1701" s="39" t="s">
        <v>38</v>
      </c>
      <c r="J1701" s="47" t="s">
        <v>49</v>
      </c>
      <c r="K1701" s="39" t="s">
        <v>303</v>
      </c>
      <c r="L1701" s="42" t="e">
        <v>#N/A</v>
      </c>
      <c r="M1701" s="39" t="s">
        <v>57</v>
      </c>
      <c r="N1701" s="39" t="s">
        <v>299</v>
      </c>
      <c r="O1701" s="43">
        <v>4</v>
      </c>
      <c r="P1701" s="32" t="s">
        <v>330</v>
      </c>
      <c r="Q1701" s="44" t="s">
        <v>331</v>
      </c>
      <c r="R1701" s="44" t="s">
        <v>331</v>
      </c>
      <c r="S1701" s="37"/>
      <c r="T1701" s="37"/>
      <c r="U1701" s="45" t="s">
        <v>332</v>
      </c>
    </row>
    <row r="1702" spans="1:21" ht="15.75">
      <c r="A1702" s="36">
        <v>45727</v>
      </c>
      <c r="B1702" s="37">
        <v>1004512025</v>
      </c>
      <c r="C1702" s="39">
        <v>45720</v>
      </c>
      <c r="D1702" s="39" t="s">
        <v>159</v>
      </c>
      <c r="E1702" s="39" t="s">
        <v>159</v>
      </c>
      <c r="F1702" s="43">
        <v>20254600667492</v>
      </c>
      <c r="G1702" s="41" t="s">
        <v>22</v>
      </c>
      <c r="H1702" s="39" t="s">
        <v>72</v>
      </c>
      <c r="I1702" s="39" t="s">
        <v>24</v>
      </c>
      <c r="J1702" s="47" t="s">
        <v>49</v>
      </c>
      <c r="K1702" s="39" t="s">
        <v>303</v>
      </c>
      <c r="L1702" s="42" t="e">
        <v>#N/A</v>
      </c>
      <c r="M1702" s="39" t="s">
        <v>57</v>
      </c>
      <c r="N1702" s="39" t="s">
        <v>299</v>
      </c>
      <c r="O1702" s="43">
        <v>4</v>
      </c>
      <c r="P1702" s="32" t="s">
        <v>330</v>
      </c>
      <c r="Q1702" s="44" t="s">
        <v>331</v>
      </c>
      <c r="R1702" s="44" t="s">
        <v>331</v>
      </c>
      <c r="S1702" s="37"/>
      <c r="T1702" s="37"/>
      <c r="U1702" s="45" t="s">
        <v>332</v>
      </c>
    </row>
    <row r="1703" spans="1:21" ht="15.75">
      <c r="A1703" s="36">
        <v>45727</v>
      </c>
      <c r="B1703" s="37">
        <v>1018832025</v>
      </c>
      <c r="C1703" s="39">
        <v>45720</v>
      </c>
      <c r="D1703" s="39" t="s">
        <v>159</v>
      </c>
      <c r="E1703" s="39" t="s">
        <v>159</v>
      </c>
      <c r="F1703" s="43">
        <v>20254600678502</v>
      </c>
      <c r="G1703" s="41" t="s">
        <v>22</v>
      </c>
      <c r="H1703" s="39" t="s">
        <v>72</v>
      </c>
      <c r="I1703" s="39" t="s">
        <v>24</v>
      </c>
      <c r="J1703" s="47" t="s">
        <v>25</v>
      </c>
      <c r="K1703" s="39" t="s">
        <v>322</v>
      </c>
      <c r="L1703" s="42" t="e">
        <v>#N/A</v>
      </c>
      <c r="M1703" s="39" t="s">
        <v>57</v>
      </c>
      <c r="N1703" s="39" t="s">
        <v>299</v>
      </c>
      <c r="O1703" s="43">
        <v>4</v>
      </c>
      <c r="P1703" s="32" t="s">
        <v>330</v>
      </c>
      <c r="Q1703" s="44" t="s">
        <v>331</v>
      </c>
      <c r="R1703" s="44" t="s">
        <v>331</v>
      </c>
      <c r="S1703" s="37"/>
      <c r="T1703" s="37"/>
      <c r="U1703" s="45" t="s">
        <v>332</v>
      </c>
    </row>
    <row r="1704" spans="1:21" ht="15.75">
      <c r="A1704" s="36">
        <v>45727</v>
      </c>
      <c r="B1704" s="37">
        <v>1025692025</v>
      </c>
      <c r="C1704" s="39">
        <v>45720</v>
      </c>
      <c r="D1704" s="39" t="s">
        <v>159</v>
      </c>
      <c r="E1704" s="39" t="s">
        <v>159</v>
      </c>
      <c r="F1704" s="43">
        <v>20254600675912</v>
      </c>
      <c r="G1704" s="41" t="s">
        <v>22</v>
      </c>
      <c r="H1704" s="39" t="s">
        <v>23</v>
      </c>
      <c r="I1704" s="39" t="s">
        <v>24</v>
      </c>
      <c r="J1704" s="47" t="s">
        <v>49</v>
      </c>
      <c r="K1704" s="39" t="s">
        <v>325</v>
      </c>
      <c r="L1704" s="42" t="e">
        <v>#N/A</v>
      </c>
      <c r="M1704" s="39" t="s">
        <v>57</v>
      </c>
      <c r="N1704" s="39" t="s">
        <v>299</v>
      </c>
      <c r="O1704" s="43">
        <v>4</v>
      </c>
      <c r="P1704" s="32" t="s">
        <v>330</v>
      </c>
      <c r="Q1704" s="44" t="s">
        <v>331</v>
      </c>
      <c r="R1704" s="44" t="s">
        <v>331</v>
      </c>
      <c r="S1704" s="37"/>
      <c r="T1704" s="37"/>
      <c r="U1704" s="45" t="s">
        <v>332</v>
      </c>
    </row>
    <row r="1705" spans="1:21" ht="15.75">
      <c r="A1705" s="36">
        <v>45727</v>
      </c>
      <c r="B1705" s="37">
        <v>1029642025</v>
      </c>
      <c r="C1705" s="39">
        <v>45721</v>
      </c>
      <c r="D1705" s="39" t="s">
        <v>159</v>
      </c>
      <c r="E1705" s="39" t="s">
        <v>159</v>
      </c>
      <c r="F1705" s="43">
        <v>20254600712302</v>
      </c>
      <c r="G1705" s="41" t="s">
        <v>22</v>
      </c>
      <c r="H1705" s="39" t="s">
        <v>23</v>
      </c>
      <c r="I1705" s="39" t="s">
        <v>24</v>
      </c>
      <c r="J1705" s="47" t="s">
        <v>49</v>
      </c>
      <c r="K1705" s="39" t="s">
        <v>215</v>
      </c>
      <c r="L1705" s="42" t="e">
        <v>#N/A</v>
      </c>
      <c r="M1705" s="39" t="s">
        <v>57</v>
      </c>
      <c r="N1705" s="39" t="s">
        <v>299</v>
      </c>
      <c r="O1705" s="43">
        <v>3</v>
      </c>
      <c r="P1705" s="32" t="s">
        <v>330</v>
      </c>
      <c r="Q1705" s="44" t="s">
        <v>331</v>
      </c>
      <c r="R1705" s="44" t="s">
        <v>331</v>
      </c>
      <c r="S1705" s="37"/>
      <c r="T1705" s="37"/>
      <c r="U1705" s="45" t="s">
        <v>332</v>
      </c>
    </row>
    <row r="1706" spans="1:21" ht="15.75">
      <c r="A1706" s="36">
        <v>45727</v>
      </c>
      <c r="B1706" s="37">
        <v>1029822025</v>
      </c>
      <c r="C1706" s="39">
        <v>45721</v>
      </c>
      <c r="D1706" s="39" t="s">
        <v>159</v>
      </c>
      <c r="E1706" s="39" t="s">
        <v>159</v>
      </c>
      <c r="F1706" s="43">
        <v>20254600675642</v>
      </c>
      <c r="G1706" s="41" t="s">
        <v>22</v>
      </c>
      <c r="H1706" s="39" t="s">
        <v>23</v>
      </c>
      <c r="I1706" s="39" t="s">
        <v>46</v>
      </c>
      <c r="J1706" s="47" t="s">
        <v>49</v>
      </c>
      <c r="K1706" s="39" t="s">
        <v>325</v>
      </c>
      <c r="L1706" s="42" t="e">
        <v>#N/A</v>
      </c>
      <c r="M1706" s="39" t="s">
        <v>57</v>
      </c>
      <c r="N1706" s="39" t="s">
        <v>299</v>
      </c>
      <c r="O1706" s="43">
        <v>3</v>
      </c>
      <c r="P1706" s="32" t="s">
        <v>330</v>
      </c>
      <c r="Q1706" s="44" t="s">
        <v>331</v>
      </c>
      <c r="R1706" s="44" t="s">
        <v>331</v>
      </c>
      <c r="S1706" s="37"/>
      <c r="T1706" s="37"/>
      <c r="U1706" s="45" t="s">
        <v>332</v>
      </c>
    </row>
    <row r="1707" spans="1:21" ht="15.75">
      <c r="A1707" s="36">
        <v>45727</v>
      </c>
      <c r="B1707" s="37">
        <v>1032552025</v>
      </c>
      <c r="C1707" s="39">
        <v>45721</v>
      </c>
      <c r="D1707" s="39" t="s">
        <v>159</v>
      </c>
      <c r="E1707" s="39" t="s">
        <v>159</v>
      </c>
      <c r="F1707" s="43">
        <v>20254600684542</v>
      </c>
      <c r="G1707" s="41" t="s">
        <v>22</v>
      </c>
      <c r="H1707" s="39" t="s">
        <v>23</v>
      </c>
      <c r="I1707" s="39" t="s">
        <v>38</v>
      </c>
      <c r="J1707" s="47" t="s">
        <v>49</v>
      </c>
      <c r="K1707" s="39" t="s">
        <v>303</v>
      </c>
      <c r="L1707" s="42" t="e">
        <v>#N/A</v>
      </c>
      <c r="M1707" s="39" t="s">
        <v>57</v>
      </c>
      <c r="N1707" s="39" t="s">
        <v>299</v>
      </c>
      <c r="O1707" s="43">
        <v>3</v>
      </c>
      <c r="P1707" s="32" t="s">
        <v>330</v>
      </c>
      <c r="Q1707" s="44" t="s">
        <v>331</v>
      </c>
      <c r="R1707" s="44" t="s">
        <v>331</v>
      </c>
      <c r="S1707" s="37"/>
      <c r="T1707" s="37"/>
      <c r="U1707" s="45" t="s">
        <v>332</v>
      </c>
    </row>
    <row r="1708" spans="1:21" ht="15.75">
      <c r="A1708" s="36">
        <v>45727</v>
      </c>
      <c r="B1708" s="37">
        <v>1033812025</v>
      </c>
      <c r="C1708" s="39">
        <v>45721</v>
      </c>
      <c r="D1708" s="39" t="s">
        <v>159</v>
      </c>
      <c r="E1708" s="39" t="s">
        <v>159</v>
      </c>
      <c r="F1708" s="43">
        <v>20254600682902</v>
      </c>
      <c r="G1708" s="41" t="s">
        <v>22</v>
      </c>
      <c r="H1708" s="39" t="s">
        <v>72</v>
      </c>
      <c r="I1708" s="39" t="s">
        <v>24</v>
      </c>
      <c r="J1708" s="47" t="s">
        <v>49</v>
      </c>
      <c r="K1708" s="39" t="s">
        <v>303</v>
      </c>
      <c r="L1708" s="42" t="e">
        <v>#N/A</v>
      </c>
      <c r="M1708" s="39" t="s">
        <v>57</v>
      </c>
      <c r="N1708" s="39" t="s">
        <v>299</v>
      </c>
      <c r="O1708" s="43">
        <v>3</v>
      </c>
      <c r="P1708" s="32" t="s">
        <v>330</v>
      </c>
      <c r="Q1708" s="44" t="s">
        <v>331</v>
      </c>
      <c r="R1708" s="44" t="s">
        <v>331</v>
      </c>
      <c r="S1708" s="37"/>
      <c r="T1708" s="37"/>
      <c r="U1708" s="45" t="s">
        <v>332</v>
      </c>
    </row>
    <row r="1709" spans="1:21" ht="15.75">
      <c r="A1709" s="36">
        <v>45727</v>
      </c>
      <c r="B1709" s="37">
        <v>1044422025</v>
      </c>
      <c r="C1709" s="39">
        <v>45722</v>
      </c>
      <c r="D1709" s="39" t="s">
        <v>159</v>
      </c>
      <c r="E1709" s="39" t="s">
        <v>159</v>
      </c>
      <c r="F1709" s="43">
        <v>20254600718522</v>
      </c>
      <c r="G1709" s="41" t="s">
        <v>22</v>
      </c>
      <c r="H1709" s="39" t="s">
        <v>72</v>
      </c>
      <c r="I1709" s="39" t="s">
        <v>38</v>
      </c>
      <c r="J1709" s="47" t="s">
        <v>49</v>
      </c>
      <c r="K1709" s="39" t="s">
        <v>215</v>
      </c>
      <c r="L1709" s="42" t="e">
        <v>#N/A</v>
      </c>
      <c r="M1709" s="39" t="s">
        <v>182</v>
      </c>
      <c r="N1709" s="39" t="s">
        <v>299</v>
      </c>
      <c r="O1709" s="43">
        <v>2</v>
      </c>
      <c r="P1709" s="32" t="s">
        <v>330</v>
      </c>
      <c r="Q1709" s="44" t="s">
        <v>331</v>
      </c>
      <c r="R1709" s="44" t="s">
        <v>331</v>
      </c>
      <c r="S1709" s="37"/>
      <c r="T1709" s="37"/>
      <c r="U1709" s="45" t="s">
        <v>332</v>
      </c>
    </row>
    <row r="1710" spans="1:21" ht="15.75">
      <c r="A1710" s="36">
        <v>45727</v>
      </c>
      <c r="B1710" s="37">
        <v>1052632025</v>
      </c>
      <c r="C1710" s="39">
        <v>45722</v>
      </c>
      <c r="D1710" s="39" t="s">
        <v>159</v>
      </c>
      <c r="E1710" s="39" t="s">
        <v>159</v>
      </c>
      <c r="F1710" s="43">
        <v>20254600707022</v>
      </c>
      <c r="G1710" s="41" t="s">
        <v>22</v>
      </c>
      <c r="H1710" s="39" t="s">
        <v>72</v>
      </c>
      <c r="I1710" s="39" t="s">
        <v>38</v>
      </c>
      <c r="J1710" s="47" t="s">
        <v>49</v>
      </c>
      <c r="K1710" s="39" t="s">
        <v>215</v>
      </c>
      <c r="L1710" s="42" t="e">
        <v>#N/A</v>
      </c>
      <c r="M1710" s="39" t="s">
        <v>57</v>
      </c>
      <c r="N1710" s="39" t="s">
        <v>299</v>
      </c>
      <c r="O1710" s="43">
        <v>2</v>
      </c>
      <c r="P1710" s="32" t="s">
        <v>330</v>
      </c>
      <c r="Q1710" s="44" t="s">
        <v>331</v>
      </c>
      <c r="R1710" s="44" t="s">
        <v>331</v>
      </c>
      <c r="S1710" s="37"/>
      <c r="T1710" s="37"/>
      <c r="U1710" s="45" t="s">
        <v>332</v>
      </c>
    </row>
    <row r="1711" spans="1:21" ht="15.75">
      <c r="A1711" s="36">
        <v>45727</v>
      </c>
      <c r="B1711" s="37">
        <v>1059142025</v>
      </c>
      <c r="C1711" s="39">
        <v>45722</v>
      </c>
      <c r="D1711" s="39" t="s">
        <v>159</v>
      </c>
      <c r="E1711" s="39" t="s">
        <v>159</v>
      </c>
      <c r="F1711" s="43">
        <v>20254600715012</v>
      </c>
      <c r="G1711" s="41" t="s">
        <v>22</v>
      </c>
      <c r="H1711" s="39" t="s">
        <v>72</v>
      </c>
      <c r="I1711" s="39" t="s">
        <v>38</v>
      </c>
      <c r="J1711" s="47" t="s">
        <v>49</v>
      </c>
      <c r="K1711" s="39" t="s">
        <v>215</v>
      </c>
      <c r="L1711" s="42" t="e">
        <v>#N/A</v>
      </c>
      <c r="M1711" s="39" t="s">
        <v>57</v>
      </c>
      <c r="N1711" s="39" t="s">
        <v>299</v>
      </c>
      <c r="O1711" s="43">
        <v>2</v>
      </c>
      <c r="P1711" s="32" t="s">
        <v>330</v>
      </c>
      <c r="Q1711" s="44" t="s">
        <v>331</v>
      </c>
      <c r="R1711" s="44" t="s">
        <v>331</v>
      </c>
      <c r="S1711" s="37"/>
      <c r="T1711" s="37"/>
      <c r="U1711" s="45" t="s">
        <v>332</v>
      </c>
    </row>
    <row r="1712" spans="1:21" ht="15.75">
      <c r="A1712" s="36">
        <v>45727</v>
      </c>
      <c r="B1712" s="37">
        <v>1059342025</v>
      </c>
      <c r="C1712" s="39">
        <v>45722</v>
      </c>
      <c r="D1712" s="39" t="s">
        <v>159</v>
      </c>
      <c r="E1712" s="39" t="s">
        <v>159</v>
      </c>
      <c r="F1712" s="43">
        <v>20254600703682</v>
      </c>
      <c r="G1712" s="41" t="s">
        <v>22</v>
      </c>
      <c r="H1712" s="39" t="s">
        <v>23</v>
      </c>
      <c r="I1712" s="39" t="s">
        <v>38</v>
      </c>
      <c r="J1712" s="47" t="s">
        <v>49</v>
      </c>
      <c r="K1712" s="39" t="s">
        <v>215</v>
      </c>
      <c r="L1712" s="42" t="e">
        <v>#N/A</v>
      </c>
      <c r="M1712" s="39" t="s">
        <v>57</v>
      </c>
      <c r="N1712" s="39" t="s">
        <v>299</v>
      </c>
      <c r="O1712" s="43">
        <v>2</v>
      </c>
      <c r="P1712" s="32" t="s">
        <v>330</v>
      </c>
      <c r="Q1712" s="44" t="s">
        <v>331</v>
      </c>
      <c r="R1712" s="44" t="s">
        <v>331</v>
      </c>
      <c r="S1712" s="37"/>
      <c r="T1712" s="37"/>
      <c r="U1712" s="45" t="s">
        <v>332</v>
      </c>
    </row>
    <row r="1713" spans="1:21" ht="15.75">
      <c r="A1713" s="36">
        <v>45727</v>
      </c>
      <c r="B1713" s="37">
        <v>1060582025</v>
      </c>
      <c r="C1713" s="39">
        <v>45722</v>
      </c>
      <c r="D1713" s="39" t="s">
        <v>159</v>
      </c>
      <c r="E1713" s="39" t="s">
        <v>159</v>
      </c>
      <c r="F1713" s="43">
        <v>20254600714922</v>
      </c>
      <c r="G1713" s="41" t="s">
        <v>22</v>
      </c>
      <c r="H1713" s="39" t="s">
        <v>23</v>
      </c>
      <c r="I1713" s="39" t="s">
        <v>24</v>
      </c>
      <c r="J1713" s="47" t="s">
        <v>25</v>
      </c>
      <c r="K1713" s="39" t="s">
        <v>322</v>
      </c>
      <c r="L1713" s="42" t="e">
        <v>#N/A</v>
      </c>
      <c r="M1713" s="39" t="s">
        <v>57</v>
      </c>
      <c r="N1713" s="39" t="s">
        <v>299</v>
      </c>
      <c r="O1713" s="43">
        <v>2</v>
      </c>
      <c r="P1713" s="32" t="s">
        <v>330</v>
      </c>
      <c r="Q1713" s="44" t="s">
        <v>331</v>
      </c>
      <c r="R1713" s="44" t="s">
        <v>331</v>
      </c>
      <c r="S1713" s="37"/>
      <c r="T1713" s="37"/>
      <c r="U1713" s="45" t="s">
        <v>332</v>
      </c>
    </row>
    <row r="1714" spans="1:21" ht="15.75">
      <c r="A1714" s="46">
        <v>45727</v>
      </c>
      <c r="B1714" s="32">
        <v>1067732025</v>
      </c>
      <c r="C1714" s="39">
        <v>45722</v>
      </c>
      <c r="D1714" s="39" t="s">
        <v>159</v>
      </c>
      <c r="E1714" s="39" t="s">
        <v>159</v>
      </c>
      <c r="F1714" s="43">
        <v>20254600714862</v>
      </c>
      <c r="G1714" s="41" t="s">
        <v>22</v>
      </c>
      <c r="H1714" s="39" t="s">
        <v>72</v>
      </c>
      <c r="I1714" s="39" t="s">
        <v>38</v>
      </c>
      <c r="J1714" s="47" t="s">
        <v>49</v>
      </c>
      <c r="K1714" s="39" t="s">
        <v>333</v>
      </c>
      <c r="L1714" s="42" t="e">
        <v>#N/A</v>
      </c>
      <c r="M1714" s="39"/>
      <c r="N1714" s="39" t="s">
        <v>299</v>
      </c>
      <c r="O1714" s="43">
        <v>2</v>
      </c>
      <c r="P1714" s="32" t="s">
        <v>330</v>
      </c>
      <c r="Q1714" s="44" t="s">
        <v>331</v>
      </c>
      <c r="R1714" s="44" t="s">
        <v>331</v>
      </c>
      <c r="S1714" s="32"/>
      <c r="T1714" s="32"/>
      <c r="U1714" s="45" t="s">
        <v>332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14 D958:E960 D969:E969 D971:E971 L992:L993 L996:L997 L999:L1082 L1085:L1121 L1162:L1197 L1199:L1220 L1223:L1714">
    <cfRule type="expression" dxfId="170" priority="84">
      <formula>$U2="GESTIONADO"</formula>
    </cfRule>
  </conditionalFormatting>
  <conditionalFormatting sqref="A410:B673">
    <cfRule type="expression" dxfId="169" priority="76">
      <formula>$U410="GESTIONADO"</formula>
    </cfRule>
  </conditionalFormatting>
  <conditionalFormatting sqref="B409">
    <cfRule type="expression" dxfId="168" priority="83">
      <formula>$U409="GESTIONADO"</formula>
    </cfRule>
  </conditionalFormatting>
  <conditionalFormatting sqref="B562:B564">
    <cfRule type="duplicateValues" dxfId="167" priority="86"/>
  </conditionalFormatting>
  <conditionalFormatting sqref="B565:B575">
    <cfRule type="duplicateValues" dxfId="166" priority="87"/>
  </conditionalFormatting>
  <conditionalFormatting sqref="B576:B585">
    <cfRule type="duplicateValues" dxfId="165" priority="88"/>
  </conditionalFormatting>
  <conditionalFormatting sqref="B586:B607">
    <cfRule type="duplicateValues" dxfId="164" priority="89"/>
  </conditionalFormatting>
  <conditionalFormatting sqref="B608:B612">
    <cfRule type="duplicateValues" dxfId="163" priority="90"/>
  </conditionalFormatting>
  <conditionalFormatting sqref="B613:B625">
    <cfRule type="duplicateValues" dxfId="162" priority="91"/>
  </conditionalFormatting>
  <conditionalFormatting sqref="B626:B646">
    <cfRule type="duplicateValues" dxfId="161" priority="92"/>
  </conditionalFormatting>
  <conditionalFormatting sqref="B647:B667">
    <cfRule type="duplicateValues" dxfId="160" priority="93"/>
  </conditionalFormatting>
  <conditionalFormatting sqref="B668:B673">
    <cfRule type="duplicateValues" dxfId="159" priority="94"/>
  </conditionalFormatting>
  <conditionalFormatting sqref="B674:B681">
    <cfRule type="duplicateValues" dxfId="158" priority="95"/>
  </conditionalFormatting>
  <conditionalFormatting sqref="B682:B685">
    <cfRule type="duplicateValues" dxfId="157" priority="96"/>
  </conditionalFormatting>
  <conditionalFormatting sqref="B686:B691">
    <cfRule type="duplicateValues" dxfId="156" priority="97"/>
  </conditionalFormatting>
  <conditionalFormatting sqref="B692:B700">
    <cfRule type="duplicateValues" dxfId="155" priority="98"/>
  </conditionalFormatting>
  <conditionalFormatting sqref="B701:B708">
    <cfRule type="duplicateValues" dxfId="154" priority="99"/>
  </conditionalFormatting>
  <conditionalFormatting sqref="B713:B715">
    <cfRule type="duplicateValues" dxfId="153" priority="100"/>
  </conditionalFormatting>
  <conditionalFormatting sqref="B716:B728">
    <cfRule type="duplicateValues" dxfId="152" priority="101"/>
  </conditionalFormatting>
  <conditionalFormatting sqref="B729:B738">
    <cfRule type="duplicateValues" dxfId="151" priority="102"/>
  </conditionalFormatting>
  <conditionalFormatting sqref="B739:B747">
    <cfRule type="duplicateValues" dxfId="150" priority="103"/>
  </conditionalFormatting>
  <conditionalFormatting sqref="B748:B755">
    <cfRule type="duplicateValues" dxfId="149" priority="104"/>
  </conditionalFormatting>
  <conditionalFormatting sqref="B756:B768">
    <cfRule type="duplicateValues" dxfId="148" priority="105"/>
  </conditionalFormatting>
  <conditionalFormatting sqref="B769:B774">
    <cfRule type="duplicateValues" dxfId="147" priority="106"/>
  </conditionalFormatting>
  <conditionalFormatting sqref="B775:B780">
    <cfRule type="duplicateValues" dxfId="146" priority="107"/>
  </conditionalFormatting>
  <conditionalFormatting sqref="B781:B786">
    <cfRule type="duplicateValues" dxfId="145" priority="108"/>
  </conditionalFormatting>
  <conditionalFormatting sqref="B787:B795">
    <cfRule type="duplicateValues" dxfId="144" priority="109"/>
  </conditionalFormatting>
  <conditionalFormatting sqref="B796:B813">
    <cfRule type="duplicateValues" dxfId="143" priority="110"/>
  </conditionalFormatting>
  <conditionalFormatting sqref="B814:B837">
    <cfRule type="duplicateValues" dxfId="142" priority="111"/>
  </conditionalFormatting>
  <conditionalFormatting sqref="B838:B853">
    <cfRule type="duplicateValues" dxfId="141" priority="112"/>
  </conditionalFormatting>
  <conditionalFormatting sqref="B854:B879">
    <cfRule type="duplicateValues" dxfId="140" priority="113"/>
  </conditionalFormatting>
  <conditionalFormatting sqref="B880:B886">
    <cfRule type="duplicateValues" dxfId="139" priority="114"/>
  </conditionalFormatting>
  <conditionalFormatting sqref="B887:B889">
    <cfRule type="duplicateValues" dxfId="138" priority="115"/>
  </conditionalFormatting>
  <conditionalFormatting sqref="B890:B891">
    <cfRule type="duplicateValues" dxfId="137" priority="116"/>
  </conditionalFormatting>
  <conditionalFormatting sqref="B892:B906">
    <cfRule type="duplicateValues" dxfId="136" priority="117"/>
  </conditionalFormatting>
  <conditionalFormatting sqref="B907:B933">
    <cfRule type="duplicateValues" dxfId="135" priority="118"/>
  </conditionalFormatting>
  <conditionalFormatting sqref="B934:B937">
    <cfRule type="duplicateValues" dxfId="134" priority="119"/>
  </conditionalFormatting>
  <conditionalFormatting sqref="B938:B944">
    <cfRule type="duplicateValues" dxfId="133" priority="120"/>
  </conditionalFormatting>
  <conditionalFormatting sqref="B945:B953">
    <cfRule type="duplicateValues" dxfId="132" priority="121"/>
  </conditionalFormatting>
  <conditionalFormatting sqref="B954:B965">
    <cfRule type="duplicateValues" dxfId="131" priority="122"/>
  </conditionalFormatting>
  <conditionalFormatting sqref="B966:B976">
    <cfRule type="duplicateValues" dxfId="130" priority="123"/>
  </conditionalFormatting>
  <conditionalFormatting sqref="B977:B985">
    <cfRule type="duplicateValues" dxfId="129" priority="124"/>
  </conditionalFormatting>
  <conditionalFormatting sqref="B986:B989">
    <cfRule type="duplicateValues" dxfId="128" priority="125"/>
  </conditionalFormatting>
  <conditionalFormatting sqref="B1005:B1012">
    <cfRule type="duplicateValues" dxfId="127" priority="126"/>
  </conditionalFormatting>
  <conditionalFormatting sqref="B1013:B1017">
    <cfRule type="duplicateValues" dxfId="126" priority="127"/>
  </conditionalFormatting>
  <conditionalFormatting sqref="B1018:B1026">
    <cfRule type="duplicateValues" dxfId="125" priority="128"/>
  </conditionalFormatting>
  <conditionalFormatting sqref="B1027:B1034">
    <cfRule type="duplicateValues" dxfId="124" priority="129"/>
  </conditionalFormatting>
  <conditionalFormatting sqref="B1035:B1043">
    <cfRule type="duplicateValues" dxfId="123" priority="130"/>
  </conditionalFormatting>
  <conditionalFormatting sqref="B1047:B1059">
    <cfRule type="duplicateValues" dxfId="122" priority="131"/>
  </conditionalFormatting>
  <conditionalFormatting sqref="B1060:B1076">
    <cfRule type="duplicateValues" dxfId="121" priority="132"/>
  </conditionalFormatting>
  <conditionalFormatting sqref="B1077:B1083">
    <cfRule type="duplicateValues" dxfId="120" priority="133"/>
  </conditionalFormatting>
  <conditionalFormatting sqref="B1084:B1090">
    <cfRule type="duplicateValues" dxfId="119" priority="134"/>
  </conditionalFormatting>
  <conditionalFormatting sqref="B1091:B1095">
    <cfRule type="duplicateValues" dxfId="118" priority="135"/>
  </conditionalFormatting>
  <conditionalFormatting sqref="B1096:B1104">
    <cfRule type="duplicateValues" dxfId="117" priority="136"/>
  </conditionalFormatting>
  <conditionalFormatting sqref="B1105:B1109">
    <cfRule type="duplicateValues" dxfId="116" priority="137"/>
  </conditionalFormatting>
  <conditionalFormatting sqref="B1110:B1116">
    <cfRule type="duplicateValues" dxfId="115" priority="138"/>
  </conditionalFormatting>
  <conditionalFormatting sqref="B1117:B1122">
    <cfRule type="duplicateValues" dxfId="114" priority="139"/>
  </conditionalFormatting>
  <conditionalFormatting sqref="B1123:B1130">
    <cfRule type="duplicateValues" dxfId="113" priority="140"/>
  </conditionalFormatting>
  <conditionalFormatting sqref="B1131:B1140">
    <cfRule type="duplicateValues" dxfId="112" priority="141"/>
  </conditionalFormatting>
  <conditionalFormatting sqref="B1141:B1150">
    <cfRule type="duplicateValues" dxfId="111" priority="142"/>
  </conditionalFormatting>
  <conditionalFormatting sqref="B1151:B1160">
    <cfRule type="duplicateValues" dxfId="110" priority="143"/>
  </conditionalFormatting>
  <conditionalFormatting sqref="B1161:B1169">
    <cfRule type="duplicateValues" dxfId="109" priority="144"/>
  </conditionalFormatting>
  <conditionalFormatting sqref="B1170:B1181">
    <cfRule type="duplicateValues" dxfId="108" priority="145"/>
  </conditionalFormatting>
  <conditionalFormatting sqref="B1182:B1187">
    <cfRule type="duplicateValues" dxfId="107" priority="146"/>
  </conditionalFormatting>
  <conditionalFormatting sqref="B1188:B1197">
    <cfRule type="duplicateValues" dxfId="106" priority="147"/>
  </conditionalFormatting>
  <conditionalFormatting sqref="B1198:B1202">
    <cfRule type="duplicateValues" dxfId="105" priority="148"/>
  </conditionalFormatting>
  <conditionalFormatting sqref="B1203:B1209">
    <cfRule type="duplicateValues" dxfId="104" priority="149"/>
  </conditionalFormatting>
  <conditionalFormatting sqref="B1210:B1216">
    <cfRule type="duplicateValues" dxfId="103" priority="150"/>
  </conditionalFormatting>
  <conditionalFormatting sqref="B1223:B1231">
    <cfRule type="duplicateValues" dxfId="102" priority="151"/>
  </conditionalFormatting>
  <conditionalFormatting sqref="B1232:B1241">
    <cfRule type="duplicateValues" dxfId="101" priority="152"/>
  </conditionalFormatting>
  <conditionalFormatting sqref="B1242:B1246">
    <cfRule type="duplicateValues" dxfId="100" priority="153"/>
  </conditionalFormatting>
  <conditionalFormatting sqref="B1247:B1250">
    <cfRule type="duplicateValues" dxfId="99" priority="154"/>
  </conditionalFormatting>
  <conditionalFormatting sqref="B1251:B1260">
    <cfRule type="duplicateValues" dxfId="98" priority="155"/>
  </conditionalFormatting>
  <conditionalFormatting sqref="B1261:B1266">
    <cfRule type="duplicateValues" dxfId="97" priority="156"/>
  </conditionalFormatting>
  <conditionalFormatting sqref="B1267:B1273">
    <cfRule type="duplicateValues" dxfId="96" priority="157"/>
  </conditionalFormatting>
  <conditionalFormatting sqref="B1274:B1281">
    <cfRule type="duplicateValues" dxfId="95" priority="158"/>
  </conditionalFormatting>
  <conditionalFormatting sqref="B1282:B1289">
    <cfRule type="duplicateValues" dxfId="94" priority="159"/>
  </conditionalFormatting>
  <conditionalFormatting sqref="B1300:B1302">
    <cfRule type="duplicateValues" dxfId="93" priority="160"/>
  </conditionalFormatting>
  <conditionalFormatting sqref="B1303:B1306">
    <cfRule type="duplicateValues" dxfId="92" priority="161"/>
  </conditionalFormatting>
  <conditionalFormatting sqref="B1307:B1317">
    <cfRule type="duplicateValues" dxfId="91" priority="162"/>
  </conditionalFormatting>
  <conditionalFormatting sqref="B1318:B1319">
    <cfRule type="duplicateValues" dxfId="90" priority="163"/>
  </conditionalFormatting>
  <conditionalFormatting sqref="B1320:B1326">
    <cfRule type="duplicateValues" dxfId="89" priority="164"/>
  </conditionalFormatting>
  <conditionalFormatting sqref="B1327:B1341">
    <cfRule type="duplicateValues" dxfId="88" priority="165"/>
  </conditionalFormatting>
  <conditionalFormatting sqref="B1342:B1373">
    <cfRule type="duplicateValues" dxfId="87" priority="166"/>
  </conditionalFormatting>
  <conditionalFormatting sqref="B1374:B1389">
    <cfRule type="duplicateValues" dxfId="86" priority="167"/>
  </conditionalFormatting>
  <conditionalFormatting sqref="B1390:B1395">
    <cfRule type="duplicateValues" dxfId="85" priority="168"/>
  </conditionalFormatting>
  <conditionalFormatting sqref="B1396:B1403">
    <cfRule type="duplicateValues" dxfId="84" priority="169"/>
  </conditionalFormatting>
  <conditionalFormatting sqref="B1431:B1438">
    <cfRule type="duplicateValues" dxfId="83" priority="170"/>
  </conditionalFormatting>
  <conditionalFormatting sqref="B1439:B1449">
    <cfRule type="duplicateValues" dxfId="82" priority="171"/>
  </conditionalFormatting>
  <conditionalFormatting sqref="B1450:B1455">
    <cfRule type="duplicateValues" dxfId="81" priority="172"/>
  </conditionalFormatting>
  <conditionalFormatting sqref="B1456:B1464">
    <cfRule type="duplicateValues" dxfId="80" priority="173"/>
  </conditionalFormatting>
  <conditionalFormatting sqref="B1465:B1470">
    <cfRule type="duplicateValues" dxfId="79" priority="174"/>
  </conditionalFormatting>
  <conditionalFormatting sqref="B1489:B1490">
    <cfRule type="duplicateValues" dxfId="78" priority="175"/>
  </conditionalFormatting>
  <conditionalFormatting sqref="B1491:B1499">
    <cfRule type="duplicateValues" dxfId="77" priority="176"/>
  </conditionalFormatting>
  <conditionalFormatting sqref="B1500:B1505">
    <cfRule type="duplicateValues" dxfId="76" priority="177"/>
  </conditionalFormatting>
  <conditionalFormatting sqref="B1515:B1525">
    <cfRule type="duplicateValues" dxfId="75" priority="178"/>
  </conditionalFormatting>
  <conditionalFormatting sqref="B1526:B1536">
    <cfRule type="duplicateValues" dxfId="74" priority="179"/>
  </conditionalFormatting>
  <conditionalFormatting sqref="B1537:B1542">
    <cfRule type="duplicateValues" dxfId="73" priority="180"/>
  </conditionalFormatting>
  <conditionalFormatting sqref="B1543:B1554">
    <cfRule type="duplicateValues" dxfId="72" priority="181"/>
  </conditionalFormatting>
  <conditionalFormatting sqref="B1573:B1577">
    <cfRule type="duplicateValues" dxfId="71" priority="182"/>
  </conditionalFormatting>
  <conditionalFormatting sqref="B1578:B1581">
    <cfRule type="duplicateValues" dxfId="70" priority="183"/>
  </conditionalFormatting>
  <conditionalFormatting sqref="B1585:B1598">
    <cfRule type="duplicateValues" dxfId="69" priority="184"/>
  </conditionalFormatting>
  <conditionalFormatting sqref="B1599:B1601">
    <cfRule type="duplicateValues" dxfId="68" priority="185"/>
  </conditionalFormatting>
  <conditionalFormatting sqref="B1602:B1622">
    <cfRule type="duplicateValues" dxfId="67" priority="186"/>
  </conditionalFormatting>
  <conditionalFormatting sqref="B1623:B1635">
    <cfRule type="duplicateValues" dxfId="66" priority="187"/>
  </conditionalFormatting>
  <conditionalFormatting sqref="B1636:B1647">
    <cfRule type="duplicateValues" dxfId="65" priority="188"/>
  </conditionalFormatting>
  <conditionalFormatting sqref="B1648:B1653">
    <cfRule type="duplicateValues" dxfId="64" priority="189"/>
  </conditionalFormatting>
  <conditionalFormatting sqref="B1668:B1676">
    <cfRule type="duplicateValues" dxfId="63" priority="190"/>
  </conditionalFormatting>
  <conditionalFormatting sqref="B1677:B1696">
    <cfRule type="duplicateValues" dxfId="62" priority="191"/>
  </conditionalFormatting>
  <conditionalFormatting sqref="B1697:B1714">
    <cfRule type="duplicateValues" dxfId="61" priority="11"/>
  </conditionalFormatting>
  <conditionalFormatting sqref="C2:Q454">
    <cfRule type="expression" dxfId="60" priority="85">
      <formula>$U2="GESTIONADO"</formula>
    </cfRule>
  </conditionalFormatting>
  <conditionalFormatting sqref="D455:D682">
    <cfRule type="expression" dxfId="59" priority="8">
      <formula>$U455="GESTIONADO"</formula>
    </cfRule>
  </conditionalFormatting>
  <conditionalFormatting sqref="D689:D708">
    <cfRule type="expression" dxfId="58" priority="7">
      <formula>$U689="GESTIONADO"</formula>
    </cfRule>
  </conditionalFormatting>
  <conditionalFormatting sqref="D815:D816">
    <cfRule type="expression" dxfId="57" priority="6">
      <formula>$U815="GESTIONADO"</formula>
    </cfRule>
  </conditionalFormatting>
  <conditionalFormatting sqref="D818:D874">
    <cfRule type="expression" dxfId="56" priority="4">
      <formula>$U818="GESTIONADO"</formula>
    </cfRule>
  </conditionalFormatting>
  <conditionalFormatting sqref="D877:D887">
    <cfRule type="expression" dxfId="55" priority="5">
      <formula>$U877="GESTIONADO"</formula>
    </cfRule>
  </conditionalFormatting>
  <conditionalFormatting sqref="D889:D918">
    <cfRule type="expression" dxfId="54" priority="3">
      <formula>$U889="GESTIONADO"</formula>
    </cfRule>
  </conditionalFormatting>
  <conditionalFormatting sqref="D927:D931">
    <cfRule type="expression" dxfId="53" priority="2">
      <formula>$U927="GESTIONADO"</formula>
    </cfRule>
  </conditionalFormatting>
  <conditionalFormatting sqref="D946:D952">
    <cfRule type="expression" dxfId="52" priority="1">
      <formula>$U946="GESTIONADO"</formula>
    </cfRule>
  </conditionalFormatting>
  <conditionalFormatting sqref="D973:E973">
    <cfRule type="expression" dxfId="51" priority="16">
      <formula>$U973="GESTIONADO"</formula>
    </cfRule>
  </conditionalFormatting>
  <conditionalFormatting sqref="E455:E575">
    <cfRule type="expression" dxfId="50" priority="78">
      <formula>$U455="GESTIONADO"</formula>
    </cfRule>
  </conditionalFormatting>
  <conditionalFormatting sqref="E681:E682">
    <cfRule type="expression" dxfId="49" priority="67">
      <formula>$U681="GESTIONADO"</formula>
    </cfRule>
  </conditionalFormatting>
  <conditionalFormatting sqref="E689:E708">
    <cfRule type="expression" dxfId="48" priority="60">
      <formula>$U689="GESTIONADO"</formula>
    </cfRule>
  </conditionalFormatting>
  <conditionalFormatting sqref="E815:E816">
    <cfRule type="expression" dxfId="47" priority="58">
      <formula>$U815="GESTIONADO"</formula>
    </cfRule>
  </conditionalFormatting>
  <conditionalFormatting sqref="E818:E874">
    <cfRule type="expression" dxfId="46" priority="39">
      <formula>$U818="GESTIONADO"</formula>
    </cfRule>
  </conditionalFormatting>
  <conditionalFormatting sqref="E877:E887">
    <cfRule type="expression" dxfId="45" priority="40">
      <formula>$U877="GESTIONADO"</formula>
    </cfRule>
  </conditionalFormatting>
  <conditionalFormatting sqref="E889:E918">
    <cfRule type="expression" dxfId="44" priority="28">
      <formula>$U889="GESTIONADO"</formula>
    </cfRule>
  </conditionalFormatting>
  <conditionalFormatting sqref="E927:E931">
    <cfRule type="expression" dxfId="43" priority="22">
      <formula>$U927="GESTIONADO"</formula>
    </cfRule>
  </conditionalFormatting>
  <conditionalFormatting sqref="E946:E952">
    <cfRule type="expression" dxfId="42" priority="17">
      <formula>$U946="GESTIONADO"</formula>
    </cfRule>
  </conditionalFormatting>
  <conditionalFormatting sqref="F456:F502">
    <cfRule type="expression" dxfId="41" priority="79">
      <formula>$U456="GESTIONADO"</formula>
    </cfRule>
  </conditionalFormatting>
  <conditionalFormatting sqref="F675:F676">
    <cfRule type="expression" dxfId="40" priority="74">
      <formula>$U675="GESTIONADO"</formula>
    </cfRule>
  </conditionalFormatting>
  <conditionalFormatting sqref="F681:F691">
    <cfRule type="expression" dxfId="39" priority="75">
      <formula>$U681="GESTIONADO"</formula>
    </cfRule>
  </conditionalFormatting>
  <conditionalFormatting sqref="F838:F886">
    <cfRule type="expression" dxfId="38" priority="47">
      <formula>$U838="GESTIONADO"</formula>
    </cfRule>
  </conditionalFormatting>
  <conditionalFormatting sqref="F889:F933">
    <cfRule type="expression" dxfId="37" priority="31">
      <formula>$U889="GESTIONADO"</formula>
    </cfRule>
  </conditionalFormatting>
  <conditionalFormatting sqref="F945:F953">
    <cfRule type="expression" dxfId="36" priority="21">
      <formula>$U945="GESTIONADO"</formula>
    </cfRule>
  </conditionalFormatting>
  <conditionalFormatting sqref="J455:J1714">
    <cfRule type="expression" dxfId="35" priority="10">
      <formula>$U455="GESTIONADO"</formula>
    </cfRule>
  </conditionalFormatting>
  <conditionalFormatting sqref="K666:K676">
    <cfRule type="expression" dxfId="34" priority="69">
      <formula>$U666="GESTIONADO"</formula>
    </cfRule>
  </conditionalFormatting>
  <conditionalFormatting sqref="K681:K687">
    <cfRule type="expression" dxfId="33" priority="62">
      <formula>$U681="GESTIONADO"</formula>
    </cfRule>
  </conditionalFormatting>
  <conditionalFormatting sqref="K689:K697">
    <cfRule type="expression" dxfId="32" priority="65">
      <formula>$U689="GESTIONADO"</formula>
    </cfRule>
  </conditionalFormatting>
  <conditionalFormatting sqref="K815:K816">
    <cfRule type="expression" dxfId="31" priority="56">
      <formula>$U815="GESTIONADO"</formula>
    </cfRule>
  </conditionalFormatting>
  <conditionalFormatting sqref="K850:K858">
    <cfRule type="expression" dxfId="30" priority="49">
      <formula>$U850="GESTIONADO"</formula>
    </cfRule>
  </conditionalFormatting>
  <conditionalFormatting sqref="K865:K874">
    <cfRule type="expression" dxfId="29" priority="42">
      <formula>$U865="GESTIONADO"</formula>
    </cfRule>
  </conditionalFormatting>
  <conditionalFormatting sqref="K880:K886">
    <cfRule type="expression" dxfId="28" priority="34">
      <formula>$U880="GESTIONADO"</formula>
    </cfRule>
  </conditionalFormatting>
  <conditionalFormatting sqref="K888:K918">
    <cfRule type="expression" dxfId="27" priority="26">
      <formula>$U888="GESTIONADO"</formula>
    </cfRule>
  </conditionalFormatting>
  <conditionalFormatting sqref="K927:K931">
    <cfRule type="expression" dxfId="26" priority="24">
      <formula>$U927="GESTIONADO"</formula>
    </cfRule>
  </conditionalFormatting>
  <conditionalFormatting sqref="K943:K944">
    <cfRule type="expression" dxfId="25" priority="19">
      <formula>$U943="GESTIONADO"</formula>
    </cfRule>
  </conditionalFormatting>
  <conditionalFormatting sqref="L685:L691">
    <cfRule type="expression" dxfId="24" priority="71">
      <formula>$U685="GESTIONADO"</formula>
    </cfRule>
  </conditionalFormatting>
  <conditionalFormatting sqref="L699:L704">
    <cfRule type="expression" dxfId="23" priority="64">
      <formula>$U699="GESTIONADO"</formula>
    </cfRule>
  </conditionalFormatting>
  <conditionalFormatting sqref="L837:L857">
    <cfRule type="expression" dxfId="22" priority="55">
      <formula>$U837="GESTIONADO"</formula>
    </cfRule>
  </conditionalFormatting>
  <conditionalFormatting sqref="L944:L989">
    <cfRule type="expression" dxfId="21" priority="15">
      <formula>$U944="GESTIONADO"</formula>
    </cfRule>
  </conditionalFormatting>
  <conditionalFormatting sqref="L1083:L1084">
    <cfRule type="expression" dxfId="20" priority="14">
      <formula>$U1082="GESTIONADO"</formula>
    </cfRule>
  </conditionalFormatting>
  <conditionalFormatting sqref="L1122:L1123">
    <cfRule type="expression" dxfId="19" priority="12">
      <formula>$U1121="GESTIONADO"</formula>
    </cfRule>
  </conditionalFormatting>
  <conditionalFormatting sqref="L1124:L1160">
    <cfRule type="expression" dxfId="18" priority="13">
      <formula>$U1124="GESTIONADO"</formula>
    </cfRule>
  </conditionalFormatting>
  <conditionalFormatting sqref="M675:M676">
    <cfRule type="expression" dxfId="17" priority="68">
      <formula>$U675="GESTIONADO"</formula>
    </cfRule>
  </conditionalFormatting>
  <conditionalFormatting sqref="M681:M687">
    <cfRule type="expression" dxfId="16" priority="61">
      <formula>$U681="GESTIONADO"</formula>
    </cfRule>
  </conditionalFormatting>
  <conditionalFormatting sqref="M689:M704">
    <cfRule type="expression" dxfId="15" priority="59">
      <formula>$U689="GESTIONADO"</formula>
    </cfRule>
  </conditionalFormatting>
  <conditionalFormatting sqref="M815:M816">
    <cfRule type="expression" dxfId="14" priority="54">
      <formula>$U815="GESTIONADO"</formula>
    </cfRule>
  </conditionalFormatting>
  <conditionalFormatting sqref="M858">
    <cfRule type="expression" dxfId="13" priority="48">
      <formula>$U858="GESTIONADO"</formula>
    </cfRule>
  </conditionalFormatting>
  <conditionalFormatting sqref="M861:M866">
    <cfRule type="expression" dxfId="12" priority="41">
      <formula>$U861="GESTIONADO"</formula>
    </cfRule>
  </conditionalFormatting>
  <conditionalFormatting sqref="M870:M874">
    <cfRule type="expression" dxfId="11" priority="44">
      <formula>$U870="GESTIONADO"</formula>
    </cfRule>
  </conditionalFormatting>
  <conditionalFormatting sqref="M877:M886">
    <cfRule type="expression" dxfId="10" priority="33">
      <formula>$U877="GESTIONADO"</formula>
    </cfRule>
  </conditionalFormatting>
  <conditionalFormatting sqref="M888:M918">
    <cfRule type="expression" dxfId="9" priority="18">
      <formula>$U888="GESTIONADO"</formula>
    </cfRule>
  </conditionalFormatting>
  <conditionalFormatting sqref="M930:M931">
    <cfRule type="expression" dxfId="8" priority="23">
      <formula>$U930="GESTIONADO"</formula>
    </cfRule>
  </conditionalFormatting>
  <conditionalFormatting sqref="N837:N838">
    <cfRule type="expression" dxfId="7" priority="52">
      <formula>$U837="GESTIONADO"</formula>
    </cfRule>
  </conditionalFormatting>
  <conditionalFormatting sqref="N881:N886">
    <cfRule type="expression" dxfId="6" priority="32">
      <formula>$U881="GESTIONADO"</formula>
    </cfRule>
  </conditionalFormatting>
  <conditionalFormatting sqref="N888:N918">
    <cfRule type="expression" dxfId="5" priority="37">
      <formula>$U888="GESTIONADO"</formula>
    </cfRule>
  </conditionalFormatting>
  <conditionalFormatting sqref="O456:O561">
    <cfRule type="expression" dxfId="4" priority="80">
      <formula>$U456="GESTIONADO"</formula>
    </cfRule>
  </conditionalFormatting>
  <conditionalFormatting sqref="O810:O811">
    <cfRule type="expression" dxfId="3" priority="51">
      <formula>$U810="GESTIONADO"</formula>
    </cfRule>
  </conditionalFormatting>
  <conditionalFormatting sqref="O815:O856">
    <cfRule type="expression" dxfId="2" priority="36">
      <formula>$U815="GESTIONADO"</formula>
    </cfRule>
  </conditionalFormatting>
  <conditionalFormatting sqref="P879:P880">
    <cfRule type="expression" dxfId="1" priority="38">
      <formula>$U879="GESTIONADO"</formula>
    </cfRule>
  </conditionalFormatting>
  <conditionalFormatting sqref="Q455:Q665">
    <cfRule type="expression" dxfId="0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</vt:lpstr>
      <vt:lpstr>CONSOLIDADO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2025-03-12T14:16:37Z</dcterms:created>
  <dcterms:modified xsi:type="dcterms:W3CDTF">2025-03-13T22:18:31Z</dcterms:modified>
</cp:coreProperties>
</file>