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13_ncr:1_{07F5F7CF-42C3-408C-8004-B8CAAFC1D451}" xr6:coauthVersionLast="47" xr6:coauthVersionMax="47" xr10:uidLastSave="{00000000-0000-0000-0000-000000000000}"/>
  <bookViews>
    <workbookView xWindow="-120" yWindow="-120" windowWidth="29040" windowHeight="15720" activeTab="1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0" r:id="rId6"/>
    <pivotCache cacheId="8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<sst xmlns="http://schemas.openxmlformats.org/spreadsheetml/2006/main" count="24178" uniqueCount="382">
  <si>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</si>
  <si>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</si>
  <si>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</si>
  <si>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</si>
  <si>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</si>
  <si>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</si>
  <si>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</si>
  <si>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</si>
  <si>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</si>
  <si>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</si>
  <si>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</si>
  <si>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</si>
  <si>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</si>
  <si>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</si>
  <si>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</si>
  <si>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</si>
  <si>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</si>
  <si>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</si>
  <si>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</si>
  <si>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</si>
  <si>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</si>
  <si>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</si>
  <si>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</si>
  <si>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</si>
  <si>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</si>
  <si>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</si>
  <si>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</si>
  <si>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</si>
  <si>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</si>
  <si>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</si>
  <si>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</si>
  <si>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</si>
  <si>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</si>
  <si>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</si>
  <si>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</si>
  <si>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</si>
  <si>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</si>
  <si>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</si>
  <si>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</si>
  <si>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</si>
  <si>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</si>
  <si>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</si>
  <si>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</si>
  <si>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</si>
  <si>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</si>
  <si>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</si>
  <si>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</si>
  <si>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</si>
  <si>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</si>
  <si>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</si>
  <si>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</si>
  <si>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</si>
  <si>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</si>
  <si>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</si>
  <si>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</si>
  <si>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</si>
  <si>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</si>
  <si>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</si>
  <si>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</si>
  <si>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</si>
  <si>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</si>
  <si>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</si>
  <si>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</si>
  <si>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</si>
  <si>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</si>
  <si>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</si>
  <si>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</si>
  <si>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</si>
  <si>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</si>
  <si>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</si>
  <si>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</si>
  <si>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</si>
  <si>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</si>
  <si>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</si>
  <si>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</si>
  <si>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</si>
  <si>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</si>
  <si>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</si>
  <si>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</si>
  <si>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</si>
  <si>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</si>
  <si>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</si>
  <si>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</si>
  <si>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</si>
  <si>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</si>
  <si>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</si>
  <si>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</si>
  <si>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</si>
  <si>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</si>
  <si>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</si>
  <si>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</si>
  <si>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</si>
  <si>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</si>
  <si>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</si>
  <si>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</si>
  <si>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</si>
  <si>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</si>
  <si>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</si>
  <si>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</si>
  <si>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</si>
  <si>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</si>
  <si>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</si>
  <si>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</si>
  <si>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</si>
  <si>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</si>
  <si>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</si>
  <si>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</si>
  <si>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</si>
  <si>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</si>
  <si>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</si>
  <si>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</si>
  <si>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</si>
  <si>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</si>
  <si>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</si>
  <si>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</si>
  <si>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</si>
  <si>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</si>
  <si>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</si>
  <si>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</si>
  <si>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</si>
  <si>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</si>
  <si>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</si>
  <si>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</si>
  <si>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</si>
  <si>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</si>
  <si>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</si>
  <si>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</si>
  <si>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</si>
  <si>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</si>
  <si>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</si>
  <si>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</si>
  <si>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</si>
  <si>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</si>
  <si>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</si>
  <si>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</si>
  <si>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</si>
  <si>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</si>
  <si>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</si>
  <si>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</si>
  <si>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</si>
  <si>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</si>
  <si>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</si>
  <si>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</si>
  <si>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</si>
  <si>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</si>
  <si>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</si>
  <si>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</si>
  <si>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</si>
  <si>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</si>
  <si>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</si>
  <si>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</si>
  <si>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</si>
  <si>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</si>
  <si>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</si>
  <si>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</si>
  <si>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</si>
  <si>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</si>
  <si>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</si>
  <si>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</si>
  <si>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</si>
  <si>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</si>
  <si>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</si>
  <si>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</si>
  <si>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</si>
  <si>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</si>
  <si>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</si>
  <si>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</si>
  <si>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</si>
  <si>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</si>
  <si>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</si>
  <si>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</si>
  <si>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</si>
  <si>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</si>
  <si>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</si>
  <si>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</si>
  <si>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</si>
  <si>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</si>
  <si>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</si>
  <si>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</si>
  <si>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</si>
  <si>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</si>
  <si>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</si>
  <si>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</si>
  <si>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</si>
  <si>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</si>
  <si>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</si>
  <si>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</si>
  <si>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</si>
  <si>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</si>
  <si>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</si>
  <si>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</si>
  <si>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</si>
  <si>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</si>
  <si>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</si>
  <si>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</si>
  <si>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</si>
  <si>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</si>
  <si>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</si>
  <si>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</si>
  <si>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</si>
  <si>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</si>
  <si>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</si>
  <si>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</si>
  <si>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</si>
  <si>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</si>
  <si>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</si>
  <si>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</si>
  <si>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</si>
  <si>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</si>
  <si>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</si>
  <si>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</si>
  <si>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</si>
  <si>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</si>
  <si>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</si>
  <si>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</si>
  <si>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</si>
  <si>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</si>
  <si>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</si>
  <si>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</si>
  <si>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</si>
  <si>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</si>
  <si>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</si>
  <si>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</si>
  <si>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</si>
  <si>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</si>
  <si>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</si>
  <si>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</si>
  <si>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</si>
  <si>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</si>
  <si>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</si>
  <si>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</si>
  <si>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</si>
  <si>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</si>
  <si>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</si>
  <si>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</si>
  <si>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</si>
  <si>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</si>
  <si>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</si>
  <si>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</si>
  <si>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</si>
  <si>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</si>
  <si>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</si>
  <si>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</si>
  <si>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</si>
  <si>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</si>
  <si>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</si>
  <si>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</si>
  <si>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</si>
  <si>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</si>
  <si>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</si>
  <si>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</si>
  <si>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</si>
  <si>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</si>
  <si>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</si>
  <si>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</si>
  <si>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</si>
  <si>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</si>
  <si>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</si>
  <si>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</si>
  <si>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</si>
  <si>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</si>
  <si>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</si>
  <si>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</si>
  <si>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</si>
  <si>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</si>
  <si>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</si>
  <si>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</si>
  <si>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</si>
  <si>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</si>
  <si>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</si>
  <si>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</si>
  <si>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</si>
  <si>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</si>
  <si>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</si>
  <si>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</si>
  <si>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</si>
  <si>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</si>
  <si>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</si>
  <si>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</si>
  <si>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</si>
  <si>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</si>
  <si>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</si>
  <si>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</si>
  <si>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</si>
  <si>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</si>
  <si>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</si>
  <si>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</si>
  <si>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</si>
  <si>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</si>
  <si>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</si>
  <si>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</si>
  <si>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</si>
  <si>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</si>
  <si>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</si>
  <si>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</si>
  <si>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</si>
  <si>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</si>
  <si>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</si>
  <si>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</si>
  <si>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</si>
  <si>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</si>
  <si>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</si>
  <si>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</si>
  <si>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</si>
  <si>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</si>
  <si>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</si>
  <si>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</si>
  <si>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</si>
  <si>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</si>
  <si>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</si>
  <si>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</si>
  <si>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</si>
  <si>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</si>
  <si>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</si>
  <si>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</si>
  <si>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</si>
  <si>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</si>
  <si>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</si>
  <si>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</si>
  <si>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</si>
  <si>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</si>
  <si>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</si>
  <si>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</si>
  <si>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</si>
  <si>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</si>
  <si>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</si>
  <si>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</si>
  <si>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</si>
  <si>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</si>
  <si>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</si>
  <si>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</si>
  <si>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</si>
  <si>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</si>
  <si>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</si>
  <si>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</si>
  <si>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</si>
  <si>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</si>
  <si>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</si>
  <si>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</si>
  <si>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</si>
  <si>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</si>
  <si>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</si>
  <si>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</si>
  <si>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</si>
  <si>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</si>
  <si>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</si>
  <si>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</si>
  <si>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</si>
  <si>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</si>
  <si>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</si>
  <si>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</si>
  <si>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</si>
  <si>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</si>
  <si>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</si>
  <si>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</si>
  <si>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</si>
  <si>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</si>
  <si>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</si>
  <si>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</si>
  <si>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</si>
  <si>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</si>
  <si>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</si>
  <si>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</si>
  <si>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</si>
  <si>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</si>
  <si>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</si>
  <si>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</si>
  <si>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</si>
  <si>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</si>
  <si>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</si>
  <si>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</si>
  <si>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</si>
  <si>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</si>
  <si>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</si>
  <si>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</si>
  <si>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Dependencia ORFEO </t>
  </si>
  <si>
    <t>Meses (FECHA INICIO TÉRMINOS)</t>
  </si>
  <si>
    <t>Tipo de Pendiente</t>
  </si>
  <si>
    <t>Area de Gestion Policiva  Jurídica Chapinero</t>
  </si>
  <si>
    <t>DIEGO ANDRES VARGAS DIAZ</t>
  </si>
  <si>
    <t>(Varios elementos)</t>
  </si>
  <si>
    <t xml:space="preserve"> 	4055902025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</si>
</sst>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" fontId="8" fillId="10" borderId="12" xfId="0" applyNumberFormat="1" applyFont="1" applyFill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14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DE AGOSTO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2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20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AÑOS'!$A$4:$A$16</c:f>
              <c:multiLvlStrCache>
                <c:ptCount val="10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DERECHO DE PETICION DE INTERES GENERAL</c:v>
                  </c:pt>
                  <c:pt idx="9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8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AÑOS'!$B$4:$B$16</c:f>
              <c:numCache>
                <c:formatCode>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102</c:v>
                </c:pt>
                <c:pt idx="3">
                  <c:v>58</c:v>
                </c:pt>
                <c:pt idx="4">
                  <c:v>14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6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1:G1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888.353345254633" createdVersion="8" refreshedVersion="8" minRefreshableVersion="3" recordCount="1855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15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15T00:00:00" count="834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3T00:00:00"/>
        <d v="2025-08-14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 count="7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Area de Gestion Policiva Juridica Chapinero"/>
        <s v="Area de Gestion Policiva  Jurídica Chapinero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1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5/08/2025"/>
        </groupItems>
      </fieldGroup>
    </cacheField>
    <cacheField name="Trimestres (FECHA INICIO TÉRMINOS)" numFmtId="0" databaseField="0">
      <fieldGroup base="2">
        <rangePr groupBy="quarters" startDate="2018-03-20T00:00:00" endDate="2025-08-15T00:00:00"/>
        <groupItems count="6">
          <s v="&lt;20/03/2018"/>
          <s v="Trim.1"/>
          <s v="Trim.2"/>
          <s v="Trim.3"/>
          <s v="Trim.4"/>
          <s v="&gt;15/08/2025"/>
        </groupItems>
      </fieldGroup>
    </cacheField>
    <cacheField name="Años (FECHA INICIO TÉRMINOS)" numFmtId="0" databaseField="0">
      <fieldGroup base="2">
        <rangePr groupBy="years" startDate="2018-03-20T00:00:00" endDate="2025-08-15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5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55">
  <r>
    <d v="2021-08-17T00:00:00"/>
    <n v="675612018"/>
    <x v="0"/>
    <e v="#N/A"/>
    <x v="0"/>
    <n v="20184600114722"/>
    <s v="ALCALDIA LOCAL DE CHAPINERO"/>
    <s v="WEB"/>
    <x v="0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x v="1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x v="1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x v="1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x v="1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x v="1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x v="1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x v="1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x v="3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x v="1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x v="1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x v="1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x v="3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x v="1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x v="3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x v="3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x v="1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x v="3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x v="3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x v="1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x v="3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x v="3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x v="3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x v="3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x v="1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x v="3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x v="3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x v="3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x v="3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x v="1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x v="1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x v="1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x v="1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x v="1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x v="1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x v="1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x v="1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x v="1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x v="1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x v="1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x v="1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x v="1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x v="3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x v="3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x v="3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x v="1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x v="3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x v="3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x v="1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x v="1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x v="3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x v="3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x v="1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x v="1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x v="1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x v="1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x v="1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x v="3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x v="1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x v="1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x v="1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x v="1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x v="1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x v="1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x v="1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x v="1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x v="1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x v="1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x v="1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x v="1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x v="1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x v="3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x v="1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x v="1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x v="1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x v="3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x v="3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x v="1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x v="1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x v="1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x v="3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x v="1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x v="1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x v="3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x v="1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x v="3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x v="1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x v="1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x v="1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x v="1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x v="3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x v="1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x v="1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x v="1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x v="3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x v="3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x v="1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x v="1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x v="1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x v="3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x v="1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x v="1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x v="1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x v="1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x v="1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x v="1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x v="3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x v="0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x v="0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x v="2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x v="2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x v="1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x v="1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x v="1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x v="1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x v="1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x v="1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x v="1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x v="1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x v="1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x v="1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x v="1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x v="1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x v="0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x v="1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x v="1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x v="3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x v="3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x v="3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x v="3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x v="3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x v="3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x v="3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x v="3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x v="3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x v="3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Gestionado"/>
    <x v="0"/>
    <n v="20254602466882"/>
    <s v="ALCALDIA LOCAL DE CHAPINERO"/>
    <s v="X"/>
    <x v="2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Gestionado"/>
    <x v="0"/>
    <n v="20254602463152"/>
    <s v="ALCALDIA LOCAL DE CHAPINERO"/>
    <s v="X"/>
    <x v="0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s v="Gestionado"/>
    <x v="0"/>
    <n v="20254602524732"/>
    <s v="ALCALDIA LOCAL DE CHAPINERO"/>
    <s v="X"/>
    <x v="0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3"/>
    <s v="Gestionado"/>
    <x v="0"/>
    <n v="20254602522332"/>
    <s v="ALCALDIA LOCAL DE CHAPINERO"/>
    <s v="X"/>
    <x v="3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4"/>
    <s v="Gestionado"/>
    <x v="0"/>
    <n v="20254602593302"/>
    <s v="ALCALDIA LOCAL DE CHAPINERO"/>
    <s v="X"/>
    <x v="3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s v="Gestionado"/>
    <x v="0"/>
    <n v="202546025235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s v="Gestionado"/>
    <x v="0"/>
    <n v="2025460253977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s v="Gestionado"/>
    <x v="0"/>
    <n v="202546025306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s v="Gestionado"/>
    <x v="0"/>
    <n v="20254602564382"/>
    <s v="ALCALDIA LOCAL DE CHAPINERO"/>
    <s v="X"/>
    <x v="2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s v="Gestionado"/>
    <x v="0"/>
    <n v="20254602528942"/>
    <s v="ALCALDIA LOCAL DE CHAPINERO"/>
    <s v="X"/>
    <x v="2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3"/>
    <s v="Gestionado"/>
    <x v="0"/>
    <n v="20254602565862"/>
    <s v="ALCALDIA LOCAL DE CHAPINERO"/>
    <s v="X"/>
    <x v="3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3"/>
    <s v="Gestionado"/>
    <x v="0"/>
    <n v="20254602565732"/>
    <s v="ALCALDIA LOCAL DE CHAPINERO"/>
    <s v="X"/>
    <x v="2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s v="Gestionado"/>
    <x v="0"/>
    <n v="20254602585582"/>
    <s v="ALCALDIA LOCAL DE CHAPINERO"/>
    <s v="X"/>
    <x v="2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s v="Gestionado"/>
    <x v="0"/>
    <n v="20254602625562"/>
    <s v="ALCALDIA LOCAL DE CHAPINERO"/>
    <s v="X"/>
    <x v="2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9"/>
    <s v="Pendiente en terminos"/>
    <x v="1"/>
    <n v="20254602701802"/>
    <s v="ALCALDIA LOCAL DE CHAPINERO"/>
    <s v="X"/>
    <x v="2"/>
    <x v="6"/>
    <s v="LINDA ALEXA PAOLA PRIETO GARZON"/>
    <e v="#N/A"/>
    <s v="Sin respuesta al peticionario"/>
    <s v="DEYFER ALEXANDER ROA PALACIOS"/>
    <n v="7"/>
    <s v="ALCALDÍA"/>
    <s v="SIN RESPUESTA"/>
    <s v="Pendiente en terminos"/>
    <m/>
    <m/>
    <s v="PENDIENTE"/>
  </r>
  <r>
    <d v="2025-08-08T00:00:00"/>
    <n v="3908742025"/>
    <x v="829"/>
    <s v="Pendiente en terminos"/>
    <x v="1"/>
    <n v="20254602694172"/>
    <s v="ALCALDIA LOCAL DE CHAPINERO"/>
    <s v="X"/>
    <x v="2"/>
    <x v="2"/>
    <s v="MARCO TULIO CASTRO FONSECA"/>
    <e v="#N/A"/>
    <s v="Sin respuesta al peticionario"/>
    <s v="DEYFER ALEXANDER ROA PALACIOS"/>
    <n v="4"/>
    <s v="ALCALDÍA"/>
    <s v="SIN RESPUESTA"/>
    <s v="Pendiente en terminos"/>
    <m/>
    <m/>
    <s v="PENDIENTE"/>
  </r>
  <r>
    <d v="2025-08-11T00:00:00"/>
    <n v="3909172025"/>
    <x v="830"/>
    <s v="Pendiente en terminos"/>
    <x v="1"/>
    <n v="20254602720122"/>
    <s v="ALCALDIA LOCAL DE CHAPINERO"/>
    <s v="X"/>
    <x v="0"/>
    <x v="2"/>
    <s v="DIEGO ANDRES VARGAS DIAZ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1T00:00:00"/>
    <n v="3963382025"/>
    <x v="830"/>
    <s v="Pendiente en terminos"/>
    <x v="1"/>
    <n v="20254602723742"/>
    <s v="ALCALDIA LOCAL DE CHAPINERO"/>
    <s v="X"/>
    <x v="2"/>
    <x v="2"/>
    <s v="MARCO TULIO CASTRO FONSEC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2T00:00:00"/>
    <n v="3986512025"/>
    <x v="831"/>
    <s v="Pendiente en terminos"/>
    <x v="1"/>
    <n v="20254602735162"/>
    <s v="ALCALDIA LOCAL DE CHAPINERO"/>
    <s v="X"/>
    <x v="2"/>
    <x v="2"/>
    <s v="SANTIAGO STIVEN CASTELLANOS ESPITI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2T00:00:00"/>
    <n v="3589072025"/>
    <x v="831"/>
    <s v="Pendiente en terminos"/>
    <x v="1"/>
    <n v="20254602744412"/>
    <s v="ALCALDIA LOCAL DE CHAPINERO"/>
    <s v="X"/>
    <x v="0"/>
    <x v="6"/>
    <s v="LINDA ALEXA PAOLA PRIETO GARZON"/>
    <e v="#N/A"/>
    <s v="Sin respuesta al peticionario"/>
    <s v="DEYFER ALEXANDER ROA PALACIOS"/>
    <n v="2"/>
    <s v="ALCALDÍA"/>
    <s v="SIN RESPUESTA"/>
    <s v="Pendiente en terminos"/>
    <m/>
    <m/>
    <s v="PENDIENTE"/>
  </r>
  <r>
    <d v="2025-08-13T00:00:00"/>
    <n v="4044282025"/>
    <x v="832"/>
    <s v="Pendiente en terminos"/>
    <x v="1"/>
    <n v="20254602762842"/>
    <s v="ALCALDIA LOCAL DE CHAPINERO"/>
    <s v="X"/>
    <x v="2"/>
    <x v="6"/>
    <s v="CRISTIAM GEOVANNY CANON FORERO"/>
    <e v="#N/A"/>
    <s v="Sin respuesta al peticionario"/>
    <s v="DEYFER ALEXANDER ROA PALACIOS"/>
    <n v="1"/>
    <s v="ALCALDÍA"/>
    <s v="SIN RESPUESTA"/>
    <s v="Pendiente en terminos"/>
    <m/>
    <m/>
    <s v="PENDIENTE"/>
  </r>
  <r>
    <d v="2025-08-14T00:00:00"/>
    <n v="4057002025"/>
    <x v="833"/>
    <s v="Pendiente en terminos"/>
    <x v="1"/>
    <n v="20254602764562"/>
    <s v="ALCALDIA LOCAL DE CHAPINERO"/>
    <s v="X"/>
    <x v="2"/>
    <x v="2"/>
    <s v="SANTIAGO STIVEN CASTELLANOS ESPITIA"/>
    <e v="#N/A"/>
    <s v="Sin respuesta al peticionario"/>
    <s v="DEYFER ALEXANDER ROA PALACIOS"/>
    <n v="1"/>
    <s v="ALCALDÍA"/>
    <s v="SIN RESPUESTA"/>
    <s v="Pendiente en terminos"/>
    <m/>
    <m/>
    <s v="PENDIENTE"/>
  </r>
  <r>
    <d v="2025-08-14T00:00:00"/>
    <n v="4055902025"/>
    <x v="833"/>
    <s v="Gestionado"/>
    <x v="0"/>
    <n v="20254602769092"/>
    <s v="ALCALDIA LOCAL DE CHAPINERO"/>
    <s v="X"/>
    <x v="2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 rowHeaderCaption="Tipo de Pendiente">
  <location ref="A4:B11" firstHeaderRow="1" firstDataRow="1" firstDataCol="1" rowPageCount="2" colPageCount="1"/>
  <pivotFields count="24">
    <pivotField numFmtId="14" showAll="0"/>
    <pivotField numFmtId="1" showAll="0"/>
    <pivotField numFmtId="14" showAll="0">
      <items count="8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x="832"/>
        <item x="83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2"/>
        <item x="3"/>
        <item x="0"/>
        <item x="5"/>
        <item x="4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sd="0" x="8"/>
        <item h="1" sd="0" x="9"/>
        <item h="1" sd="0" x="10"/>
        <item h="1" sd="0" x="11"/>
        <item h="1"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9"/>
  </rowFields>
  <rowItems count="7">
    <i>
      <x/>
    </i>
    <i r="1">
      <x/>
    </i>
    <i r="1">
      <x v="3"/>
    </i>
    <i>
      <x v="1"/>
    </i>
    <i r="1">
      <x/>
    </i>
    <i r="1">
      <x v="6"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chartFormats count="7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x="832"/>
        <item x="83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8"/>
  </rowFields>
  <rowItems count="13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>
      <x v="1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89">
      <pivotArea type="all" dataOnly="0" outline="0" fieldPosition="0"/>
    </format>
    <format dxfId="188">
      <pivotArea outline="0" collapsedLevelsAreSubtotals="1" fieldPosition="0"/>
    </format>
    <format dxfId="187">
      <pivotArea field="4" type="button" dataOnly="0" labelOnly="1" outline="0" axis="axisRow" fieldPosition="0"/>
    </format>
    <format dxfId="186">
      <pivotArea dataOnly="0" labelOnly="1" outline="0" fieldPosition="0">
        <references count="1">
          <reference field="4" count="0"/>
        </references>
      </pivotArea>
    </format>
    <format dxfId="18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56" totalsRowShown="0" headerRowDxfId="213" dataDxfId="211" headerRowBorderDxfId="212" tableBorderDxfId="210" totalsRowBorderDxfId="209">
  <autoFilter ref="A1:U1856" xr:uid="{0CF88CFB-B47D-4176-81EB-E04545C94B04}"/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208"/>
    <tableColumn id="2" xr3:uid="{6B836D06-D770-44EE-A6B6-FE20A8F22EEC}" name="NUMERO SDQS" dataDxfId="207"/>
    <tableColumn id="3" xr3:uid="{618D273B-7E14-4A04-8A0B-BB51F7B4EFB2}" name="FECHA INICIO TÉRMINOS" dataDxfId="206"/>
    <tableColumn id="22" xr3:uid="{D387393C-437B-4E9D-A931-ACDC15D24F18}" name="TIPO PENDIENTE RESPUESTA " dataDxfId="205"/>
    <tableColumn id="20" xr3:uid="{017A3952-85A8-4932-8609-0BF5D549C78E}" name="TIPO PENDIENTE" dataDxfId="204"/>
    <tableColumn id="4" xr3:uid="{8347F59F-8B09-4544-A827-C4B5751E15C6}" name="NÚMERO RADICADO" dataDxfId="203"/>
    <tableColumn id="5" xr3:uid="{0D3F765E-85E6-4560-8F9A-359C02C17335}" name="ALCALDÍA" dataDxfId="202"/>
    <tableColumn id="6" xr3:uid="{C7C84382-BC33-48A9-8EEF-77852DB5D346}" name="MEDIO RECEPCIÓN" dataDxfId="201"/>
    <tableColumn id="7" xr3:uid="{F1E7CA38-B33E-4FEE-9D19-81F126334C07}" name="TIPO DE PETICIÓN" dataDxfId="200"/>
    <tableColumn id="8" xr3:uid="{7C1BC885-5D0F-4173-A7B6-53831624C2DB}" name="DEPENDENCIA ACTUAL" dataDxfId="199"/>
    <tableColumn id="9" xr3:uid="{D4E45A9E-842D-4BAE-B5DE-94091D05CC96}" name="USUARIO ACTUAL ORFEO" dataDxfId="198"/>
    <tableColumn id="19" xr3:uid="{A0E59B6C-BB37-4174-B491-BCA2A3C2380B}" name="SUBTEMA" dataDxfId="197"/>
    <tableColumn id="10" xr3:uid="{68FFDF9A-E236-4309-9EAD-656161B6BCB4}" name="OBSERVACIONES SAC" dataDxfId="196" dataCellStyle="Normal 3"/>
    <tableColumn id="11" xr3:uid="{6B0F0CF4-4638-4762-ACBE-3A91BFDDE9F8}" name="FUNCIONARIO SAC" dataDxfId="195"/>
    <tableColumn id="12" xr3:uid="{039CB614-3B38-415A-B8BA-419CE16BF1C3}" name="DÍAS GESTIÓN SDQS" dataDxfId="194"/>
    <tableColumn id="13" xr3:uid="{D243C548-5C88-4AFF-A68D-AF11CD5569D0}" name="REPONSABLE ACTUAL" dataDxfId="19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2"/>
    <tableColumn id="16" xr3:uid="{72DC42C0-429B-4781-A2B4-25385EC55EA4}" name="OBSERVACIÓN SAC" dataDxfId="191"/>
    <tableColumn id="17" xr3:uid="{326C442C-0915-4181-9ABC-049B23D69E99}" name="ESTADO PETICIÓN" dataDxfId="19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56"/>
  <sheetViews>
    <sheetView topLeftCell="K1839" workbookViewId="0">
      <selection activeCell="V1852" sqref="V1852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374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374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s="75" customFormat="1" ht="15.75">
      <c r="A1836" s="48">
        <v>45863</v>
      </c>
      <c r="B1836" s="78">
        <v>3588522025</v>
      </c>
      <c r="C1836" s="48">
        <v>45863</v>
      </c>
      <c r="D1836" s="48" t="s">
        <v>21</v>
      </c>
      <c r="E1836" s="48" t="s">
        <v>21</v>
      </c>
      <c r="F1836" s="79">
        <v>20254602524732</v>
      </c>
      <c r="G1836" s="80" t="s">
        <v>22</v>
      </c>
      <c r="H1836" s="48" t="s">
        <v>374</v>
      </c>
      <c r="I1836" s="48" t="s">
        <v>24</v>
      </c>
      <c r="J1836" s="47" t="s">
        <v>49</v>
      </c>
      <c r="K1836" s="48" t="s">
        <v>342</v>
      </c>
      <c r="L1836" s="81" t="e">
        <v>#N/A</v>
      </c>
      <c r="M1836" s="48" t="s">
        <v>57</v>
      </c>
      <c r="N1836" s="48" t="s">
        <v>300</v>
      </c>
      <c r="O1836" s="79">
        <v>11</v>
      </c>
      <c r="P1836" s="81" t="s">
        <v>6</v>
      </c>
      <c r="Q1836" s="82" t="s">
        <v>317</v>
      </c>
      <c r="R1836" s="83" t="s">
        <v>32</v>
      </c>
      <c r="S1836" s="47"/>
      <c r="T1836" s="47"/>
      <c r="U1836" s="47" t="s">
        <v>355</v>
      </c>
    </row>
    <row r="1837" spans="1:21" s="75" customFormat="1" ht="15.75">
      <c r="A1837" s="48">
        <v>45863</v>
      </c>
      <c r="B1837" s="78">
        <v>3597942025</v>
      </c>
      <c r="C1837" s="48">
        <v>45863</v>
      </c>
      <c r="D1837" s="48" t="s">
        <v>21</v>
      </c>
      <c r="E1837" s="48" t="s">
        <v>21</v>
      </c>
      <c r="F1837" s="79">
        <v>20254602522332</v>
      </c>
      <c r="G1837" s="80" t="s">
        <v>22</v>
      </c>
      <c r="H1837" s="48" t="s">
        <v>374</v>
      </c>
      <c r="I1837" s="48" t="s">
        <v>46</v>
      </c>
      <c r="J1837" s="47" t="s">
        <v>49</v>
      </c>
      <c r="K1837" s="48" t="s">
        <v>352</v>
      </c>
      <c r="L1837" s="81" t="e">
        <v>#N/A</v>
      </c>
      <c r="M1837" s="48" t="s">
        <v>57</v>
      </c>
      <c r="N1837" s="48" t="s">
        <v>300</v>
      </c>
      <c r="O1837" s="79">
        <v>11</v>
      </c>
      <c r="P1837" s="81" t="s">
        <v>6</v>
      </c>
      <c r="Q1837" s="82" t="s">
        <v>317</v>
      </c>
      <c r="R1837" s="83" t="s">
        <v>32</v>
      </c>
      <c r="S1837" s="47"/>
      <c r="T1837" s="47"/>
      <c r="U1837" s="47" t="s">
        <v>355</v>
      </c>
    </row>
    <row r="1838" spans="1:21" ht="15.75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374</v>
      </c>
      <c r="I1838" s="41" t="s">
        <v>46</v>
      </c>
      <c r="J1838" s="47" t="s">
        <v>373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58" t="s">
        <v>355</v>
      </c>
    </row>
    <row r="1839" spans="1:21" ht="15.75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374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374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2" ht="15.75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374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2" ht="15.75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374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2" ht="15.75">
      <c r="A1843" s="41">
        <v>45863</v>
      </c>
      <c r="B1843" s="40">
        <v>3680022025</v>
      </c>
      <c r="C1843" s="41">
        <v>45863</v>
      </c>
      <c r="D1843" s="41" t="s">
        <v>21</v>
      </c>
      <c r="E1843" s="41" t="s">
        <v>21</v>
      </c>
      <c r="F1843" s="42">
        <v>20254602528942</v>
      </c>
      <c r="G1843" s="43" t="s">
        <v>22</v>
      </c>
      <c r="H1843" s="41" t="s">
        <v>374</v>
      </c>
      <c r="I1843" s="41" t="s">
        <v>38</v>
      </c>
      <c r="J1843" s="45" t="s">
        <v>49</v>
      </c>
      <c r="K1843" s="41" t="s">
        <v>339</v>
      </c>
      <c r="L1843" s="32" t="e">
        <v>#N/A</v>
      </c>
      <c r="M1843" s="41" t="s">
        <v>57</v>
      </c>
      <c r="N1843" s="41" t="s">
        <v>300</v>
      </c>
      <c r="O1843" s="42">
        <v>6</v>
      </c>
      <c r="P1843" s="32" t="s">
        <v>6</v>
      </c>
      <c r="Q1843" s="44" t="s">
        <v>317</v>
      </c>
      <c r="R1843" s="73" t="s">
        <v>32</v>
      </c>
      <c r="S1843" s="45"/>
      <c r="T1843" s="45"/>
      <c r="U1843" s="45" t="s">
        <v>355</v>
      </c>
    </row>
    <row r="1844" spans="1:22" s="75" customFormat="1" ht="15.75">
      <c r="A1844" s="48">
        <v>45863</v>
      </c>
      <c r="B1844" s="78">
        <v>3438802025</v>
      </c>
      <c r="C1844" s="48">
        <v>45863</v>
      </c>
      <c r="D1844" s="48" t="s">
        <v>21</v>
      </c>
      <c r="E1844" s="48" t="s">
        <v>21</v>
      </c>
      <c r="F1844" s="79">
        <v>20254602565862</v>
      </c>
      <c r="G1844" s="80" t="s">
        <v>22</v>
      </c>
      <c r="H1844" s="48" t="s">
        <v>374</v>
      </c>
      <c r="I1844" s="48" t="s">
        <v>46</v>
      </c>
      <c r="J1844" s="47" t="s">
        <v>49</v>
      </c>
      <c r="K1844" s="48" t="s">
        <v>339</v>
      </c>
      <c r="L1844" s="81" t="e">
        <v>#N/A</v>
      </c>
      <c r="M1844" s="48" t="s">
        <v>57</v>
      </c>
      <c r="N1844" s="48" t="s">
        <v>300</v>
      </c>
      <c r="O1844" s="79">
        <v>12</v>
      </c>
      <c r="P1844" s="81" t="s">
        <v>6</v>
      </c>
      <c r="Q1844" s="82" t="s">
        <v>317</v>
      </c>
      <c r="R1844" s="83" t="s">
        <v>32</v>
      </c>
      <c r="S1844" s="47"/>
      <c r="T1844" s="47"/>
      <c r="U1844" s="47" t="s">
        <v>355</v>
      </c>
    </row>
    <row r="1845" spans="1:22" ht="15.75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374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2" ht="15.75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374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2" s="75" customFormat="1" ht="15.75">
      <c r="A1847" s="48">
        <v>45870</v>
      </c>
      <c r="B1847" s="78">
        <v>3797812025</v>
      </c>
      <c r="C1847" s="48">
        <v>45870</v>
      </c>
      <c r="D1847" s="48" t="s">
        <v>21</v>
      </c>
      <c r="E1847" s="48" t="s">
        <v>21</v>
      </c>
      <c r="F1847" s="79">
        <v>20254602625562</v>
      </c>
      <c r="G1847" s="80" t="s">
        <v>22</v>
      </c>
      <c r="H1847" s="48" t="s">
        <v>374</v>
      </c>
      <c r="I1847" s="48" t="s">
        <v>38</v>
      </c>
      <c r="J1847" s="47" t="s">
        <v>49</v>
      </c>
      <c r="K1847" s="48" t="s">
        <v>339</v>
      </c>
      <c r="L1847" s="81" t="e">
        <v>#N/A</v>
      </c>
      <c r="M1847" s="48" t="s">
        <v>57</v>
      </c>
      <c r="N1847" s="48" t="s">
        <v>300</v>
      </c>
      <c r="O1847" s="79">
        <v>9</v>
      </c>
      <c r="P1847" s="81" t="s">
        <v>6</v>
      </c>
      <c r="Q1847" s="82" t="s">
        <v>317</v>
      </c>
      <c r="R1847" s="83" t="s">
        <v>32</v>
      </c>
      <c r="S1847" s="47"/>
      <c r="T1847" s="47"/>
      <c r="U1847" s="47" t="s">
        <v>355</v>
      </c>
    </row>
    <row r="1848" spans="1:22" ht="15.75">
      <c r="A1848" s="71">
        <v>45877</v>
      </c>
      <c r="B1848" s="62">
        <v>3824562025</v>
      </c>
      <c r="C1848" s="71">
        <v>45877</v>
      </c>
      <c r="D1848" s="61" t="s">
        <v>160</v>
      </c>
      <c r="E1848" s="61" t="s">
        <v>160</v>
      </c>
      <c r="F1848" s="63">
        <v>20254602701802</v>
      </c>
      <c r="G1848" s="61" t="s">
        <v>22</v>
      </c>
      <c r="H1848" s="61" t="s">
        <v>374</v>
      </c>
      <c r="I1848" s="61" t="s">
        <v>38</v>
      </c>
      <c r="J1848" s="64" t="s">
        <v>378</v>
      </c>
      <c r="K1848" s="61" t="s">
        <v>305</v>
      </c>
      <c r="L1848" s="64" t="e">
        <v>#N/A</v>
      </c>
      <c r="M1848" s="61" t="s">
        <v>57</v>
      </c>
      <c r="N1848" s="61" t="s">
        <v>300</v>
      </c>
      <c r="O1848" s="63">
        <v>7</v>
      </c>
      <c r="P1848" s="64" t="s">
        <v>6</v>
      </c>
      <c r="Q1848" s="65" t="s">
        <v>357</v>
      </c>
      <c r="R1848" s="66" t="s">
        <v>160</v>
      </c>
      <c r="S1848" s="64"/>
      <c r="T1848" s="64"/>
      <c r="U1848" s="72" t="s">
        <v>355</v>
      </c>
    </row>
    <row r="1849" spans="1:22" ht="15.75">
      <c r="A1849" s="71">
        <v>45877</v>
      </c>
      <c r="B1849" s="62">
        <v>3908742025</v>
      </c>
      <c r="C1849" s="71">
        <v>45877</v>
      </c>
      <c r="D1849" s="61" t="s">
        <v>160</v>
      </c>
      <c r="E1849" s="61" t="s">
        <v>160</v>
      </c>
      <c r="F1849" s="63">
        <v>20254602694172</v>
      </c>
      <c r="G1849" s="61" t="s">
        <v>22</v>
      </c>
      <c r="H1849" s="61" t="s">
        <v>374</v>
      </c>
      <c r="I1849" s="61" t="s">
        <v>38</v>
      </c>
      <c r="J1849" s="64" t="s">
        <v>49</v>
      </c>
      <c r="K1849" s="61" t="s">
        <v>351</v>
      </c>
      <c r="L1849" s="64" t="e">
        <v>#N/A</v>
      </c>
      <c r="M1849" s="61" t="s">
        <v>57</v>
      </c>
      <c r="N1849" s="61" t="s">
        <v>300</v>
      </c>
      <c r="O1849" s="63">
        <v>4</v>
      </c>
      <c r="P1849" s="64" t="s">
        <v>6</v>
      </c>
      <c r="Q1849" s="65" t="s">
        <v>357</v>
      </c>
      <c r="R1849" s="66" t="s">
        <v>160</v>
      </c>
      <c r="S1849" s="64"/>
      <c r="T1849" s="64"/>
      <c r="U1849" s="72" t="s">
        <v>355</v>
      </c>
    </row>
    <row r="1850" spans="1:22" ht="15.75">
      <c r="A1850" s="71">
        <v>45880</v>
      </c>
      <c r="B1850" s="62">
        <v>3909172025</v>
      </c>
      <c r="C1850" s="71">
        <v>45880</v>
      </c>
      <c r="D1850" s="61" t="s">
        <v>160</v>
      </c>
      <c r="E1850" s="61" t="s">
        <v>160</v>
      </c>
      <c r="F1850" s="63">
        <v>20254602720122</v>
      </c>
      <c r="G1850" s="61" t="s">
        <v>22</v>
      </c>
      <c r="H1850" s="61" t="s">
        <v>374</v>
      </c>
      <c r="I1850" s="61" t="s">
        <v>24</v>
      </c>
      <c r="J1850" s="64" t="s">
        <v>49</v>
      </c>
      <c r="K1850" s="61" t="s">
        <v>379</v>
      </c>
      <c r="L1850" s="64" t="e">
        <v>#N/A</v>
      </c>
      <c r="M1850" s="61" t="s">
        <v>57</v>
      </c>
      <c r="N1850" s="61" t="s">
        <v>300</v>
      </c>
      <c r="O1850" s="63">
        <v>3</v>
      </c>
      <c r="P1850" s="64" t="s">
        <v>6</v>
      </c>
      <c r="Q1850" s="65" t="s">
        <v>357</v>
      </c>
      <c r="R1850" s="66" t="s">
        <v>160</v>
      </c>
      <c r="S1850" s="64"/>
      <c r="T1850" s="64"/>
      <c r="U1850" s="72" t="s">
        <v>355</v>
      </c>
    </row>
    <row r="1851" spans="1:22" ht="15.75">
      <c r="A1851" s="71">
        <v>45880</v>
      </c>
      <c r="B1851" s="62">
        <v>3963382025</v>
      </c>
      <c r="C1851" s="71">
        <v>45880</v>
      </c>
      <c r="D1851" s="61" t="s">
        <v>160</v>
      </c>
      <c r="E1851" s="61" t="s">
        <v>160</v>
      </c>
      <c r="F1851" s="63">
        <v>20254602723742</v>
      </c>
      <c r="G1851" s="61" t="s">
        <v>22</v>
      </c>
      <c r="H1851" s="61" t="s">
        <v>374</v>
      </c>
      <c r="I1851" s="61" t="s">
        <v>38</v>
      </c>
      <c r="J1851" s="64" t="s">
        <v>49</v>
      </c>
      <c r="K1851" s="61" t="s">
        <v>351</v>
      </c>
      <c r="L1851" s="64" t="e">
        <v>#N/A</v>
      </c>
      <c r="M1851" s="61" t="s">
        <v>57</v>
      </c>
      <c r="N1851" s="61" t="s">
        <v>300</v>
      </c>
      <c r="O1851" s="63">
        <v>3</v>
      </c>
      <c r="P1851" s="64" t="s">
        <v>6</v>
      </c>
      <c r="Q1851" s="65" t="s">
        <v>357</v>
      </c>
      <c r="R1851" s="66" t="s">
        <v>160</v>
      </c>
      <c r="S1851" s="64"/>
      <c r="T1851" s="64"/>
      <c r="U1851" s="72" t="s">
        <v>355</v>
      </c>
    </row>
    <row r="1852" spans="1:22" ht="15.75">
      <c r="A1852" s="71">
        <v>45881</v>
      </c>
      <c r="B1852" s="62">
        <v>3986512025</v>
      </c>
      <c r="C1852" s="71">
        <v>45881</v>
      </c>
      <c r="D1852" s="61" t="s">
        <v>160</v>
      </c>
      <c r="E1852" s="61" t="s">
        <v>160</v>
      </c>
      <c r="F1852" s="63">
        <v>20254602735162</v>
      </c>
      <c r="G1852" s="61" t="s">
        <v>22</v>
      </c>
      <c r="H1852" s="61" t="s">
        <v>374</v>
      </c>
      <c r="I1852" s="61" t="s">
        <v>38</v>
      </c>
      <c r="J1852" s="64" t="s">
        <v>49</v>
      </c>
      <c r="K1852" s="61" t="s">
        <v>339</v>
      </c>
      <c r="L1852" s="64" t="e">
        <v>#N/A</v>
      </c>
      <c r="M1852" s="61" t="s">
        <v>57</v>
      </c>
      <c r="N1852" s="61" t="s">
        <v>300</v>
      </c>
      <c r="O1852" s="63">
        <v>3</v>
      </c>
      <c r="P1852" s="64" t="s">
        <v>6</v>
      </c>
      <c r="Q1852" s="65" t="s">
        <v>357</v>
      </c>
      <c r="R1852" s="66" t="s">
        <v>160</v>
      </c>
      <c r="S1852" s="64"/>
      <c r="T1852" s="64"/>
      <c r="U1852" s="72" t="s">
        <v>355</v>
      </c>
      <c r="V1852" s="75"/>
    </row>
    <row r="1853" spans="1:22" ht="15.75">
      <c r="A1853" s="71">
        <v>45881</v>
      </c>
      <c r="B1853" s="63">
        <v>3589072025</v>
      </c>
      <c r="C1853" s="71">
        <v>45881</v>
      </c>
      <c r="D1853" s="61" t="s">
        <v>160</v>
      </c>
      <c r="E1853" s="61" t="s">
        <v>160</v>
      </c>
      <c r="F1853" s="63">
        <v>20254602744412</v>
      </c>
      <c r="G1853" s="61" t="s">
        <v>22</v>
      </c>
      <c r="H1853" s="61" t="s">
        <v>374</v>
      </c>
      <c r="I1853" s="61" t="s">
        <v>24</v>
      </c>
      <c r="J1853" s="64" t="s">
        <v>378</v>
      </c>
      <c r="K1853" s="61" t="s">
        <v>305</v>
      </c>
      <c r="L1853" s="64" t="e">
        <v>#N/A</v>
      </c>
      <c r="M1853" s="61" t="s">
        <v>57</v>
      </c>
      <c r="N1853" s="61" t="s">
        <v>300</v>
      </c>
      <c r="O1853" s="63">
        <v>2</v>
      </c>
      <c r="P1853" s="64" t="s">
        <v>6</v>
      </c>
      <c r="Q1853" s="65" t="s">
        <v>357</v>
      </c>
      <c r="R1853" s="66" t="s">
        <v>160</v>
      </c>
      <c r="S1853" s="64"/>
      <c r="T1853" s="64"/>
      <c r="U1853" s="72" t="s">
        <v>355</v>
      </c>
    </row>
    <row r="1854" spans="1:22" ht="15.75">
      <c r="A1854" s="71">
        <v>45882</v>
      </c>
      <c r="B1854" s="63">
        <v>4044282025</v>
      </c>
      <c r="C1854" s="71">
        <v>45882</v>
      </c>
      <c r="D1854" s="61" t="s">
        <v>160</v>
      </c>
      <c r="E1854" s="61" t="s">
        <v>160</v>
      </c>
      <c r="F1854" s="63">
        <v>20254602762842</v>
      </c>
      <c r="G1854" s="61" t="s">
        <v>22</v>
      </c>
      <c r="H1854" s="61" t="s">
        <v>374</v>
      </c>
      <c r="I1854" s="61" t="s">
        <v>38</v>
      </c>
      <c r="J1854" s="64" t="s">
        <v>378</v>
      </c>
      <c r="K1854" s="61" t="s">
        <v>364</v>
      </c>
      <c r="L1854" s="64" t="e">
        <v>#N/A</v>
      </c>
      <c r="M1854" s="61" t="s">
        <v>57</v>
      </c>
      <c r="N1854" s="61" t="s">
        <v>300</v>
      </c>
      <c r="O1854" s="63">
        <v>1</v>
      </c>
      <c r="P1854" s="64" t="s">
        <v>6</v>
      </c>
      <c r="Q1854" s="65" t="s">
        <v>357</v>
      </c>
      <c r="R1854" s="66" t="s">
        <v>160</v>
      </c>
      <c r="S1854" s="64"/>
      <c r="T1854" s="64"/>
      <c r="U1854" s="72" t="s">
        <v>355</v>
      </c>
    </row>
    <row r="1855" spans="1:22" ht="15.75">
      <c r="A1855" s="71">
        <v>45883</v>
      </c>
      <c r="B1855" s="63">
        <v>4057002025</v>
      </c>
      <c r="C1855" s="71">
        <v>45883</v>
      </c>
      <c r="D1855" s="61" t="s">
        <v>160</v>
      </c>
      <c r="E1855" s="61" t="s">
        <v>160</v>
      </c>
      <c r="F1855" s="63">
        <v>20254602764562</v>
      </c>
      <c r="G1855" s="61" t="s">
        <v>22</v>
      </c>
      <c r="H1855" s="61" t="s">
        <v>374</v>
      </c>
      <c r="I1855" s="61" t="s">
        <v>38</v>
      </c>
      <c r="J1855" s="64" t="s">
        <v>49</v>
      </c>
      <c r="K1855" s="61" t="s">
        <v>339</v>
      </c>
      <c r="L1855" s="64" t="e">
        <v>#N/A</v>
      </c>
      <c r="M1855" s="61" t="s">
        <v>57</v>
      </c>
      <c r="N1855" s="61" t="s">
        <v>300</v>
      </c>
      <c r="O1855" s="63">
        <v>1</v>
      </c>
      <c r="P1855" s="64" t="s">
        <v>6</v>
      </c>
      <c r="Q1855" s="65" t="s">
        <v>357</v>
      </c>
      <c r="R1855" s="66" t="s">
        <v>160</v>
      </c>
      <c r="S1855" s="64"/>
      <c r="T1855" s="64"/>
      <c r="U1855" s="72" t="s">
        <v>355</v>
      </c>
    </row>
    <row r="1856" spans="1:22" ht="15.75">
      <c r="A1856" s="84">
        <v>45883</v>
      </c>
      <c r="B1856" s="79">
        <v>4055902025</v>
      </c>
      <c r="C1856" s="84">
        <v>45883</v>
      </c>
      <c r="D1856" s="48" t="s">
        <v>21</v>
      </c>
      <c r="E1856" s="48" t="s">
        <v>21</v>
      </c>
      <c r="F1856" s="79">
        <v>20254602769092</v>
      </c>
      <c r="G1856" s="48" t="s">
        <v>22</v>
      </c>
      <c r="H1856" s="48" t="s">
        <v>374</v>
      </c>
      <c r="I1856" s="48" t="s">
        <v>38</v>
      </c>
      <c r="J1856" s="47" t="s">
        <v>49</v>
      </c>
      <c r="K1856" s="48" t="s">
        <v>330</v>
      </c>
      <c r="L1856" s="47" t="e">
        <v>#N/A</v>
      </c>
      <c r="M1856" s="48" t="s">
        <v>57</v>
      </c>
      <c r="N1856" s="48" t="s">
        <v>300</v>
      </c>
      <c r="O1856" s="79">
        <v>1</v>
      </c>
      <c r="P1856" s="47" t="s">
        <v>6</v>
      </c>
      <c r="Q1856" s="82" t="s">
        <v>317</v>
      </c>
      <c r="R1856" s="83" t="s">
        <v>32</v>
      </c>
      <c r="S1856" s="47"/>
      <c r="T1856" s="47"/>
      <c r="U1856" s="85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6 C939:C941 F939:I941 L939:L941 P939:U941 E940 C942:I944 K942:U944 Q945:T945 C945:C953 H945:I953 P945:P1403 U945:U1403 G945:G1856 E958:E960 E969 E971 L992:L993 L996:L997 L999:L1082 L1085:L1121 L1162:L1197 L1199:L1220 L1223:L1856">
    <cfRule type="expression" dxfId="184" priority="91">
      <formula>$U2="GESTIONADO"</formula>
    </cfRule>
  </conditionalFormatting>
  <conditionalFormatting sqref="A410:B673">
    <cfRule type="expression" dxfId="183" priority="83">
      <formula>$U410="GESTIONADO"</formula>
    </cfRule>
  </conditionalFormatting>
  <conditionalFormatting sqref="B409">
    <cfRule type="expression" dxfId="182" priority="90">
      <formula>$U409="GESTIONADO"</formula>
    </cfRule>
  </conditionalFormatting>
  <conditionalFormatting sqref="B562:B564">
    <cfRule type="duplicateValues" dxfId="181" priority="92"/>
  </conditionalFormatting>
  <conditionalFormatting sqref="B565:B575">
    <cfRule type="duplicateValues" dxfId="180" priority="93"/>
  </conditionalFormatting>
  <conditionalFormatting sqref="B576:B585">
    <cfRule type="duplicateValues" dxfId="179" priority="94"/>
  </conditionalFormatting>
  <conditionalFormatting sqref="B586:B607">
    <cfRule type="duplicateValues" dxfId="178" priority="95"/>
  </conditionalFormatting>
  <conditionalFormatting sqref="B608:B612">
    <cfRule type="duplicateValues" dxfId="177" priority="96"/>
  </conditionalFormatting>
  <conditionalFormatting sqref="B613:B625">
    <cfRule type="duplicateValues" dxfId="176" priority="97"/>
  </conditionalFormatting>
  <conditionalFormatting sqref="B626:B646">
    <cfRule type="duplicateValues" dxfId="175" priority="98"/>
  </conditionalFormatting>
  <conditionalFormatting sqref="B647:B667">
    <cfRule type="duplicateValues" dxfId="174" priority="99"/>
  </conditionalFormatting>
  <conditionalFormatting sqref="B668:B673">
    <cfRule type="duplicateValues" dxfId="173" priority="100"/>
  </conditionalFormatting>
  <conditionalFormatting sqref="B674:B681">
    <cfRule type="duplicateValues" dxfId="172" priority="101"/>
  </conditionalFormatting>
  <conditionalFormatting sqref="B682:B685">
    <cfRule type="duplicateValues" dxfId="171" priority="102"/>
  </conditionalFormatting>
  <conditionalFormatting sqref="B686:B691">
    <cfRule type="duplicateValues" dxfId="170" priority="103"/>
  </conditionalFormatting>
  <conditionalFormatting sqref="B692:B700">
    <cfRule type="duplicateValues" dxfId="169" priority="104"/>
  </conditionalFormatting>
  <conditionalFormatting sqref="B701:B708">
    <cfRule type="duplicateValues" dxfId="168" priority="105"/>
  </conditionalFormatting>
  <conditionalFormatting sqref="B713:B715">
    <cfRule type="duplicateValues" dxfId="167" priority="106"/>
  </conditionalFormatting>
  <conditionalFormatting sqref="B716:B728">
    <cfRule type="duplicateValues" dxfId="166" priority="107"/>
  </conditionalFormatting>
  <conditionalFormatting sqref="B729:B738">
    <cfRule type="duplicateValues" dxfId="165" priority="108"/>
  </conditionalFormatting>
  <conditionalFormatting sqref="B739:B747">
    <cfRule type="duplicateValues" dxfId="164" priority="109"/>
  </conditionalFormatting>
  <conditionalFormatting sqref="B748:B755">
    <cfRule type="duplicateValues" dxfId="163" priority="110"/>
  </conditionalFormatting>
  <conditionalFormatting sqref="B756:B768">
    <cfRule type="duplicateValues" dxfId="162" priority="111"/>
  </conditionalFormatting>
  <conditionalFormatting sqref="B769:B774">
    <cfRule type="duplicateValues" dxfId="161" priority="112"/>
  </conditionalFormatting>
  <conditionalFormatting sqref="B775:B780">
    <cfRule type="duplicateValues" dxfId="160" priority="113"/>
  </conditionalFormatting>
  <conditionalFormatting sqref="B781:B786">
    <cfRule type="duplicateValues" dxfId="159" priority="114"/>
  </conditionalFormatting>
  <conditionalFormatting sqref="B787:B795">
    <cfRule type="duplicateValues" dxfId="158" priority="115"/>
  </conditionalFormatting>
  <conditionalFormatting sqref="B796:B813">
    <cfRule type="duplicateValues" dxfId="157" priority="116"/>
  </conditionalFormatting>
  <conditionalFormatting sqref="B814:B837">
    <cfRule type="duplicateValues" dxfId="156" priority="117"/>
  </conditionalFormatting>
  <conditionalFormatting sqref="B838:B853">
    <cfRule type="duplicateValues" dxfId="155" priority="118"/>
  </conditionalFormatting>
  <conditionalFormatting sqref="B854:B879">
    <cfRule type="duplicateValues" dxfId="154" priority="119"/>
  </conditionalFormatting>
  <conditionalFormatting sqref="B880:B886">
    <cfRule type="duplicateValues" dxfId="153" priority="120"/>
  </conditionalFormatting>
  <conditionalFormatting sqref="B887:B889">
    <cfRule type="duplicateValues" dxfId="152" priority="121"/>
  </conditionalFormatting>
  <conditionalFormatting sqref="B890:B891">
    <cfRule type="duplicateValues" dxfId="151" priority="122"/>
  </conditionalFormatting>
  <conditionalFormatting sqref="B892:B906">
    <cfRule type="duplicateValues" dxfId="150" priority="123"/>
  </conditionalFormatting>
  <conditionalFormatting sqref="B907:B933">
    <cfRule type="duplicateValues" dxfId="149" priority="124"/>
  </conditionalFormatting>
  <conditionalFormatting sqref="B934:B937">
    <cfRule type="duplicateValues" dxfId="148" priority="125"/>
  </conditionalFormatting>
  <conditionalFormatting sqref="B938:B944">
    <cfRule type="duplicateValues" dxfId="147" priority="126"/>
  </conditionalFormatting>
  <conditionalFormatting sqref="B945:B953">
    <cfRule type="duplicateValues" dxfId="146" priority="127"/>
  </conditionalFormatting>
  <conditionalFormatting sqref="B954:B965">
    <cfRule type="duplicateValues" dxfId="145" priority="128"/>
  </conditionalFormatting>
  <conditionalFormatting sqref="B966:B976">
    <cfRule type="duplicateValues" dxfId="144" priority="129"/>
  </conditionalFormatting>
  <conditionalFormatting sqref="B977:B985">
    <cfRule type="duplicateValues" dxfId="143" priority="130"/>
  </conditionalFormatting>
  <conditionalFormatting sqref="B986:B989">
    <cfRule type="duplicateValues" dxfId="142" priority="131"/>
  </conditionalFormatting>
  <conditionalFormatting sqref="B1005:B1012">
    <cfRule type="duplicateValues" dxfId="141" priority="132"/>
  </conditionalFormatting>
  <conditionalFormatting sqref="B1013:B1017">
    <cfRule type="duplicateValues" dxfId="140" priority="133"/>
  </conditionalFormatting>
  <conditionalFormatting sqref="B1018:B1026">
    <cfRule type="duplicateValues" dxfId="139" priority="134"/>
  </conditionalFormatting>
  <conditionalFormatting sqref="B1027:B1034">
    <cfRule type="duplicateValues" dxfId="138" priority="135"/>
  </conditionalFormatting>
  <conditionalFormatting sqref="B1035:B1043">
    <cfRule type="duplicateValues" dxfId="137" priority="136"/>
  </conditionalFormatting>
  <conditionalFormatting sqref="B1047:B1059">
    <cfRule type="duplicateValues" dxfId="136" priority="137"/>
  </conditionalFormatting>
  <conditionalFormatting sqref="B1060:B1076">
    <cfRule type="duplicateValues" dxfId="135" priority="138"/>
  </conditionalFormatting>
  <conditionalFormatting sqref="B1077:B1083">
    <cfRule type="duplicateValues" dxfId="134" priority="139"/>
  </conditionalFormatting>
  <conditionalFormatting sqref="B1084:B1090">
    <cfRule type="duplicateValues" dxfId="133" priority="140"/>
  </conditionalFormatting>
  <conditionalFormatting sqref="B1091:B1095">
    <cfRule type="duplicateValues" dxfId="132" priority="141"/>
  </conditionalFormatting>
  <conditionalFormatting sqref="B1096:B1104">
    <cfRule type="duplicateValues" dxfId="131" priority="142"/>
  </conditionalFormatting>
  <conditionalFormatting sqref="B1105:B1109">
    <cfRule type="duplicateValues" dxfId="130" priority="143"/>
  </conditionalFormatting>
  <conditionalFormatting sqref="B1110:B1116">
    <cfRule type="duplicateValues" dxfId="129" priority="144"/>
  </conditionalFormatting>
  <conditionalFormatting sqref="B1117:B1122">
    <cfRule type="duplicateValues" dxfId="128" priority="145"/>
  </conditionalFormatting>
  <conditionalFormatting sqref="B1123:B1130">
    <cfRule type="duplicateValues" dxfId="127" priority="146"/>
  </conditionalFormatting>
  <conditionalFormatting sqref="B1131:B1140">
    <cfRule type="duplicateValues" dxfId="126" priority="147"/>
  </conditionalFormatting>
  <conditionalFormatting sqref="B1141:B1150">
    <cfRule type="duplicateValues" dxfId="125" priority="148"/>
  </conditionalFormatting>
  <conditionalFormatting sqref="B1151:B1160">
    <cfRule type="duplicateValues" dxfId="124" priority="149"/>
  </conditionalFormatting>
  <conditionalFormatting sqref="B1161:B1169">
    <cfRule type="duplicateValues" dxfId="123" priority="150"/>
  </conditionalFormatting>
  <conditionalFormatting sqref="B1170:B1181">
    <cfRule type="duplicateValues" dxfId="122" priority="151"/>
  </conditionalFormatting>
  <conditionalFormatting sqref="B1182:B1187">
    <cfRule type="duplicateValues" dxfId="121" priority="152"/>
  </conditionalFormatting>
  <conditionalFormatting sqref="B1188:B1197">
    <cfRule type="duplicateValues" dxfId="120" priority="153"/>
  </conditionalFormatting>
  <conditionalFormatting sqref="B1198:B1202">
    <cfRule type="duplicateValues" dxfId="119" priority="154"/>
  </conditionalFormatting>
  <conditionalFormatting sqref="B1203:B1209">
    <cfRule type="duplicateValues" dxfId="118" priority="155"/>
  </conditionalFormatting>
  <conditionalFormatting sqref="B1210:B1216">
    <cfRule type="duplicateValues" dxfId="117" priority="156"/>
  </conditionalFormatting>
  <conditionalFormatting sqref="B1223:B1231">
    <cfRule type="duplicateValues" dxfId="116" priority="157"/>
  </conditionalFormatting>
  <conditionalFormatting sqref="B1232:B1241">
    <cfRule type="duplicateValues" dxfId="115" priority="158"/>
  </conditionalFormatting>
  <conditionalFormatting sqref="B1242:B1246">
    <cfRule type="duplicateValues" dxfId="114" priority="159"/>
  </conditionalFormatting>
  <conditionalFormatting sqref="B1247:B1250">
    <cfRule type="duplicateValues" dxfId="113" priority="160"/>
  </conditionalFormatting>
  <conditionalFormatting sqref="B1251:B1260">
    <cfRule type="duplicateValues" dxfId="112" priority="161"/>
  </conditionalFormatting>
  <conditionalFormatting sqref="B1261:B1266">
    <cfRule type="duplicateValues" dxfId="111" priority="162"/>
  </conditionalFormatting>
  <conditionalFormatting sqref="B1267:B1273">
    <cfRule type="duplicateValues" dxfId="110" priority="163"/>
  </conditionalFormatting>
  <conditionalFormatting sqref="B1274:B1281">
    <cfRule type="duplicateValues" dxfId="109" priority="164"/>
  </conditionalFormatting>
  <conditionalFormatting sqref="B1282:B1289">
    <cfRule type="duplicateValues" dxfId="108" priority="165"/>
  </conditionalFormatting>
  <conditionalFormatting sqref="B1300:B1302">
    <cfRule type="duplicateValues" dxfId="107" priority="166"/>
  </conditionalFormatting>
  <conditionalFormatting sqref="B1303:B1306">
    <cfRule type="duplicateValues" dxfId="106" priority="167"/>
  </conditionalFormatting>
  <conditionalFormatting sqref="B1307:B1317">
    <cfRule type="duplicateValues" dxfId="105" priority="168"/>
  </conditionalFormatting>
  <conditionalFormatting sqref="B1318:B1319">
    <cfRule type="duplicateValues" dxfId="104" priority="169"/>
  </conditionalFormatting>
  <conditionalFormatting sqref="B1320:B1326">
    <cfRule type="duplicateValues" dxfId="103" priority="170"/>
  </conditionalFormatting>
  <conditionalFormatting sqref="B1327:B1341">
    <cfRule type="duplicateValues" dxfId="102" priority="171"/>
  </conditionalFormatting>
  <conditionalFormatting sqref="B1342:B1373">
    <cfRule type="duplicateValues" dxfId="101" priority="172"/>
  </conditionalFormatting>
  <conditionalFormatting sqref="B1374:B1389">
    <cfRule type="duplicateValues" dxfId="100" priority="173"/>
  </conditionalFormatting>
  <conditionalFormatting sqref="B1390:B1395">
    <cfRule type="duplicateValues" dxfId="99" priority="174"/>
  </conditionalFormatting>
  <conditionalFormatting sqref="B1396:B1403">
    <cfRule type="duplicateValues" dxfId="98" priority="175"/>
  </conditionalFormatting>
  <conditionalFormatting sqref="B1431:B1438">
    <cfRule type="duplicateValues" dxfId="97" priority="176"/>
  </conditionalFormatting>
  <conditionalFormatting sqref="B1439:B1449">
    <cfRule type="duplicateValues" dxfId="96" priority="177"/>
  </conditionalFormatting>
  <conditionalFormatting sqref="B1450:B1455">
    <cfRule type="duplicateValues" dxfId="95" priority="178"/>
  </conditionalFormatting>
  <conditionalFormatting sqref="B1456:B1464">
    <cfRule type="duplicateValues" dxfId="94" priority="179"/>
  </conditionalFormatting>
  <conditionalFormatting sqref="B1465:B1470">
    <cfRule type="duplicateValues" dxfId="93" priority="180"/>
  </conditionalFormatting>
  <conditionalFormatting sqref="B1489:B1490">
    <cfRule type="duplicateValues" dxfId="92" priority="181"/>
  </conditionalFormatting>
  <conditionalFormatting sqref="B1491:B1499">
    <cfRule type="duplicateValues" dxfId="91" priority="182"/>
  </conditionalFormatting>
  <conditionalFormatting sqref="B1500:B1505">
    <cfRule type="duplicateValues" dxfId="90" priority="183"/>
  </conditionalFormatting>
  <conditionalFormatting sqref="B1515:B1525">
    <cfRule type="duplicateValues" dxfId="89" priority="184"/>
  </conditionalFormatting>
  <conditionalFormatting sqref="B1526:B1536">
    <cfRule type="duplicateValues" dxfId="88" priority="185"/>
  </conditionalFormatting>
  <conditionalFormatting sqref="B1537:B1542">
    <cfRule type="duplicateValues" dxfId="87" priority="186"/>
  </conditionalFormatting>
  <conditionalFormatting sqref="B1543:B1554">
    <cfRule type="duplicateValues" dxfId="86" priority="187"/>
  </conditionalFormatting>
  <conditionalFormatting sqref="B1573:B1577">
    <cfRule type="duplicateValues" dxfId="85" priority="188"/>
  </conditionalFormatting>
  <conditionalFormatting sqref="B1578:B1581">
    <cfRule type="duplicateValues" dxfId="84" priority="189"/>
  </conditionalFormatting>
  <conditionalFormatting sqref="B1585:B1598">
    <cfRule type="duplicateValues" dxfId="83" priority="190"/>
  </conditionalFormatting>
  <conditionalFormatting sqref="B1599:B1601">
    <cfRule type="duplicateValues" dxfId="82" priority="191"/>
  </conditionalFormatting>
  <conditionalFormatting sqref="B1602:B1622">
    <cfRule type="duplicateValues" dxfId="81" priority="192"/>
  </conditionalFormatting>
  <conditionalFormatting sqref="B1623:B1635">
    <cfRule type="duplicateValues" dxfId="80" priority="193"/>
  </conditionalFormatting>
  <conditionalFormatting sqref="B1636:B1647">
    <cfRule type="duplicateValues" dxfId="79" priority="194"/>
  </conditionalFormatting>
  <conditionalFormatting sqref="B1648:B1653">
    <cfRule type="duplicateValues" dxfId="78" priority="195"/>
  </conditionalFormatting>
  <conditionalFormatting sqref="B1668:B1676">
    <cfRule type="duplicateValues" dxfId="77" priority="196"/>
  </conditionalFormatting>
  <conditionalFormatting sqref="B1677:B1696">
    <cfRule type="duplicateValues" dxfId="76" priority="197"/>
  </conditionalFormatting>
  <conditionalFormatting sqref="B1697:B1714">
    <cfRule type="duplicateValues" dxfId="75" priority="198"/>
  </conditionalFormatting>
  <conditionalFormatting sqref="B1715:B1725">
    <cfRule type="duplicateValues" dxfId="74" priority="199"/>
  </conditionalFormatting>
  <conditionalFormatting sqref="B1726:B1739">
    <cfRule type="duplicateValues" dxfId="73" priority="200"/>
  </conditionalFormatting>
  <conditionalFormatting sqref="B1740:B1744">
    <cfRule type="duplicateValues" dxfId="72" priority="201"/>
  </conditionalFormatting>
  <conditionalFormatting sqref="B1760:B1771">
    <cfRule type="duplicateValues" dxfId="71" priority="202"/>
  </conditionalFormatting>
  <conditionalFormatting sqref="B1772:B1789">
    <cfRule type="duplicateValues" dxfId="70" priority="203"/>
  </conditionalFormatting>
  <conditionalFormatting sqref="B1790:B1796">
    <cfRule type="duplicateValues" dxfId="69" priority="204"/>
  </conditionalFormatting>
  <conditionalFormatting sqref="B1797:B1803">
    <cfRule type="duplicateValues" dxfId="68" priority="205"/>
  </conditionalFormatting>
  <conditionalFormatting sqref="B1804:B1805">
    <cfRule type="duplicateValues" dxfId="67" priority="206"/>
  </conditionalFormatting>
  <conditionalFormatting sqref="B1806:B1814">
    <cfRule type="duplicateValues" dxfId="66" priority="207"/>
  </conditionalFormatting>
  <conditionalFormatting sqref="B1815:B1821">
    <cfRule type="duplicateValues" dxfId="65" priority="208"/>
  </conditionalFormatting>
  <conditionalFormatting sqref="B1822:B1856">
    <cfRule type="duplicateValues" dxfId="64" priority="289"/>
  </conditionalFormatting>
  <conditionalFormatting sqref="D456:D575">
    <cfRule type="expression" dxfId="63" priority="88">
      <formula>$U456="GESTIONADO"</formula>
    </cfRule>
  </conditionalFormatting>
  <conditionalFormatting sqref="D810:D811">
    <cfRule type="expression" dxfId="62" priority="60">
      <formula>$U810="GESTIONADO"</formula>
    </cfRule>
  </conditionalFormatting>
  <conditionalFormatting sqref="E455:E575">
    <cfRule type="expression" dxfId="61" priority="85">
      <formula>$U455="GESTIONADO"</formula>
    </cfRule>
  </conditionalFormatting>
  <conditionalFormatting sqref="E681:E708">
    <cfRule type="expression" dxfId="60" priority="67">
      <formula>$U681="GESTIONADO"</formula>
    </cfRule>
  </conditionalFormatting>
  <conditionalFormatting sqref="E815:E816">
    <cfRule type="expression" dxfId="59" priority="65">
      <formula>$U815="GESTIONADO"</formula>
    </cfRule>
  </conditionalFormatting>
  <conditionalFormatting sqref="E818:E874">
    <cfRule type="expression" dxfId="58" priority="46">
      <formula>$U818="GESTIONADO"</formula>
    </cfRule>
  </conditionalFormatting>
  <conditionalFormatting sqref="E877:E887">
    <cfRule type="expression" dxfId="57" priority="47">
      <formula>$U877="GESTIONADO"</formula>
    </cfRule>
  </conditionalFormatting>
  <conditionalFormatting sqref="E889:E918">
    <cfRule type="expression" dxfId="56" priority="35">
      <formula>$U889="GESTIONADO"</formula>
    </cfRule>
  </conditionalFormatting>
  <conditionalFormatting sqref="E927:E931">
    <cfRule type="expression" dxfId="55" priority="29">
      <formula>$U927="GESTIONADO"</formula>
    </cfRule>
  </conditionalFormatting>
  <conditionalFormatting sqref="E946:E952">
    <cfRule type="expression" dxfId="54" priority="24">
      <formula>$U946="GESTIONADO"</formula>
    </cfRule>
  </conditionalFormatting>
  <conditionalFormatting sqref="E973">
    <cfRule type="expression" dxfId="53" priority="23">
      <formula>$U973="GESTIONADO"</formula>
    </cfRule>
  </conditionalFormatting>
  <conditionalFormatting sqref="F456:F502">
    <cfRule type="expression" dxfId="52" priority="86">
      <formula>$U456="GESTIONADO"</formula>
    </cfRule>
  </conditionalFormatting>
  <conditionalFormatting sqref="F675:F676">
    <cfRule type="expression" dxfId="51" priority="81">
      <formula>$U675="GESTIONADO"</formula>
    </cfRule>
  </conditionalFormatting>
  <conditionalFormatting sqref="F681:F697">
    <cfRule type="expression" dxfId="50" priority="82">
      <formula>$U681="GESTIONADO"</formula>
    </cfRule>
  </conditionalFormatting>
  <conditionalFormatting sqref="F838:F886">
    <cfRule type="expression" dxfId="49" priority="54">
      <formula>$U838="GESTIONADO"</formula>
    </cfRule>
  </conditionalFormatting>
  <conditionalFormatting sqref="F889:F933">
    <cfRule type="expression" dxfId="48" priority="38">
      <formula>$U889="GESTIONADO"</formula>
    </cfRule>
  </conditionalFormatting>
  <conditionalFormatting sqref="F945:F953">
    <cfRule type="expression" dxfId="47" priority="28">
      <formula>$U945="GESTIONADO"</formula>
    </cfRule>
  </conditionalFormatting>
  <conditionalFormatting sqref="F1814:F1856">
    <cfRule type="duplicateValues" dxfId="46" priority="290"/>
  </conditionalFormatting>
  <conditionalFormatting sqref="F1823:F1856">
    <cfRule type="duplicateValues" dxfId="45" priority="291"/>
  </conditionalFormatting>
  <conditionalFormatting sqref="F1834:F1856">
    <cfRule type="duplicateValues" dxfId="44" priority="292"/>
  </conditionalFormatting>
  <conditionalFormatting sqref="F1836:F1856">
    <cfRule type="duplicateValues" dxfId="43" priority="288"/>
  </conditionalFormatting>
  <conditionalFormatting sqref="F1844:F1856">
    <cfRule type="duplicateValues" dxfId="42" priority="294"/>
  </conditionalFormatting>
  <conditionalFormatting sqref="F1848:F1856">
    <cfRule type="duplicateValues" dxfId="41" priority="293"/>
  </conditionalFormatting>
  <conditionalFormatting sqref="F1853:F1856">
    <cfRule type="duplicateValues" dxfId="40" priority="1"/>
  </conditionalFormatting>
  <conditionalFormatting sqref="J683:J697">
    <cfRule type="expression" dxfId="39" priority="73">
      <formula>$U683="GESTIONADO"</formula>
    </cfRule>
  </conditionalFormatting>
  <conditionalFormatting sqref="J870:J874">
    <cfRule type="expression" dxfId="38" priority="53">
      <formula>$U870="GESTIONADO"</formula>
    </cfRule>
  </conditionalFormatting>
  <conditionalFormatting sqref="J879:J934">
    <cfRule type="expression" dxfId="37" priority="36">
      <formula>$U879="GESTIONADO"</formula>
    </cfRule>
  </conditionalFormatting>
  <conditionalFormatting sqref="K675:K676">
    <cfRule type="expression" dxfId="36" priority="76">
      <formula>$U675="GESTIONADO"</formula>
    </cfRule>
  </conditionalFormatting>
  <conditionalFormatting sqref="K681:K687">
    <cfRule type="expression" dxfId="35" priority="69">
      <formula>$U681="GESTIONADO"</formula>
    </cfRule>
  </conditionalFormatting>
  <conditionalFormatting sqref="K689:K697">
    <cfRule type="expression" dxfId="34" priority="72">
      <formula>$U689="GESTIONADO"</formula>
    </cfRule>
  </conditionalFormatting>
  <conditionalFormatting sqref="K815:K816">
    <cfRule type="expression" dxfId="33" priority="63">
      <formula>$U815="GESTIONADO"</formula>
    </cfRule>
  </conditionalFormatting>
  <conditionalFormatting sqref="K854:K858">
    <cfRule type="expression" dxfId="32" priority="56">
      <formula>$U854="GESTIONADO"</formula>
    </cfRule>
  </conditionalFormatting>
  <conditionalFormatting sqref="K865:K866">
    <cfRule type="expression" dxfId="31" priority="49">
      <formula>$U865="GESTIONADO"</formula>
    </cfRule>
  </conditionalFormatting>
  <conditionalFormatting sqref="K870:K874">
    <cfRule type="expression" dxfId="30" priority="52">
      <formula>$U870="GESTIONADO"</formula>
    </cfRule>
  </conditionalFormatting>
  <conditionalFormatting sqref="K880:K886">
    <cfRule type="expression" dxfId="29" priority="41">
      <formula>$U880="GESTIONADO"</formula>
    </cfRule>
  </conditionalFormatting>
  <conditionalFormatting sqref="K888:K918">
    <cfRule type="expression" dxfId="28" priority="33">
      <formula>$U888="GESTIONADO"</formula>
    </cfRule>
  </conditionalFormatting>
  <conditionalFormatting sqref="K927:K931">
    <cfRule type="expression" dxfId="27" priority="31">
      <formula>$U927="GESTIONADO"</formula>
    </cfRule>
  </conditionalFormatting>
  <conditionalFormatting sqref="K943:K944">
    <cfRule type="expression" dxfId="26" priority="26">
      <formula>$U943="GESTIONADO"</formula>
    </cfRule>
  </conditionalFormatting>
  <conditionalFormatting sqref="L685:L691">
    <cfRule type="expression" dxfId="25" priority="78">
      <formula>$U685="GESTIONADO"</formula>
    </cfRule>
  </conditionalFormatting>
  <conditionalFormatting sqref="L699:L704">
    <cfRule type="expression" dxfId="24" priority="71">
      <formula>$U699="GESTIONADO"</formula>
    </cfRule>
  </conditionalFormatting>
  <conditionalFormatting sqref="L837:L857">
    <cfRule type="expression" dxfId="23" priority="62">
      <formula>$U837="GESTIONADO"</formula>
    </cfRule>
  </conditionalFormatting>
  <conditionalFormatting sqref="L944:L989">
    <cfRule type="expression" dxfId="22" priority="22">
      <formula>$U944="GESTIONADO"</formula>
    </cfRule>
  </conditionalFormatting>
  <conditionalFormatting sqref="L1083:L1084">
    <cfRule type="expression" dxfId="21" priority="21">
      <formula>$U1082="GESTIONADO"</formula>
    </cfRule>
  </conditionalFormatting>
  <conditionalFormatting sqref="L1122:L1123">
    <cfRule type="expression" dxfId="20" priority="19">
      <formula>$U1121="GESTIONADO"</formula>
    </cfRule>
  </conditionalFormatting>
  <conditionalFormatting sqref="L1124:L1160">
    <cfRule type="expression" dxfId="19" priority="20">
      <formula>$U1124="GESTIONADO"</formula>
    </cfRule>
  </conditionalFormatting>
  <conditionalFormatting sqref="M675:M676">
    <cfRule type="expression" dxfId="18" priority="75">
      <formula>$U675="GESTIONADO"</formula>
    </cfRule>
  </conditionalFormatting>
  <conditionalFormatting sqref="M681:M687">
    <cfRule type="expression" dxfId="17" priority="68">
      <formula>$U681="GESTIONADO"</formula>
    </cfRule>
  </conditionalFormatting>
  <conditionalFormatting sqref="M689:M704">
    <cfRule type="expression" dxfId="16" priority="66">
      <formula>$U689="GESTIONADO"</formula>
    </cfRule>
  </conditionalFormatting>
  <conditionalFormatting sqref="M815:M816">
    <cfRule type="expression" dxfId="15" priority="61">
      <formula>$U815="GESTIONADO"</formula>
    </cfRule>
  </conditionalFormatting>
  <conditionalFormatting sqref="M858">
    <cfRule type="expression" dxfId="14" priority="55">
      <formula>$U858="GESTIONADO"</formula>
    </cfRule>
  </conditionalFormatting>
  <conditionalFormatting sqref="M861:M866">
    <cfRule type="expression" dxfId="13" priority="48">
      <formula>$U861="GESTIONADO"</formula>
    </cfRule>
  </conditionalFormatting>
  <conditionalFormatting sqref="M870:M874">
    <cfRule type="expression" dxfId="12" priority="51">
      <formula>$U870="GESTIONADO"</formula>
    </cfRule>
  </conditionalFormatting>
  <conditionalFormatting sqref="M877:M886">
    <cfRule type="expression" dxfId="11" priority="40">
      <formula>$U877="GESTIONADO"</formula>
    </cfRule>
  </conditionalFormatting>
  <conditionalFormatting sqref="M888:M918">
    <cfRule type="expression" dxfId="10" priority="25">
      <formula>$U888="GESTIONADO"</formula>
    </cfRule>
  </conditionalFormatting>
  <conditionalFormatting sqref="M930:M931">
    <cfRule type="expression" dxfId="9" priority="30">
      <formula>$U930="GESTIONADO"</formula>
    </cfRule>
  </conditionalFormatting>
  <conditionalFormatting sqref="N837:N838">
    <cfRule type="expression" dxfId="8" priority="59">
      <formula>$U837="GESTIONADO"</formula>
    </cfRule>
  </conditionalFormatting>
  <conditionalFormatting sqref="N881:N886">
    <cfRule type="expression" dxfId="7" priority="39">
      <formula>$U881="GESTIONADO"</formula>
    </cfRule>
  </conditionalFormatting>
  <conditionalFormatting sqref="N888:N918">
    <cfRule type="expression" dxfId="6" priority="44">
      <formula>$U888="GESTIONADO"</formula>
    </cfRule>
  </conditionalFormatting>
  <conditionalFormatting sqref="O455:O561">
    <cfRule type="expression" dxfId="5" priority="87">
      <formula>$U455="GESTIONADO"</formula>
    </cfRule>
  </conditionalFormatting>
  <conditionalFormatting sqref="O810:O811">
    <cfRule type="expression" dxfId="4" priority="58">
      <formula>$U810="GESTIONADO"</formula>
    </cfRule>
  </conditionalFormatting>
  <conditionalFormatting sqref="O815:O856">
    <cfRule type="expression" dxfId="3" priority="43">
      <formula>$U815="GESTIONADO"</formula>
    </cfRule>
  </conditionalFormatting>
  <conditionalFormatting sqref="P879:P880">
    <cfRule type="expression" dxfId="2" priority="45">
      <formula>$U879="GESTIONADO"</formula>
    </cfRule>
  </conditionalFormatting>
  <conditionalFormatting sqref="Q455:Q665">
    <cfRule type="expression" dxfId="1" priority="84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11"/>
  <sheetViews>
    <sheetView tabSelected="1" zoomScale="145" zoomScaleNormal="145" workbookViewId="0">
      <selection activeCell="B22" sqref="B22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1" spans="1:2">
      <c r="A1" s="59" t="s">
        <v>372</v>
      </c>
      <c r="B1" t="s">
        <v>370</v>
      </c>
    </row>
    <row r="2" spans="1:2">
      <c r="A2" s="59" t="s">
        <v>376</v>
      </c>
      <c r="B2" t="s">
        <v>380</v>
      </c>
    </row>
    <row r="4" spans="1:2">
      <c r="A4" s="59" t="s">
        <v>377</v>
      </c>
      <c r="B4" t="s">
        <v>371</v>
      </c>
    </row>
    <row r="5" spans="1:2">
      <c r="A5" s="60" t="s">
        <v>21</v>
      </c>
      <c r="B5" s="86">
        <v>21</v>
      </c>
    </row>
    <row r="6" spans="1:2">
      <c r="A6" s="67" t="s">
        <v>49</v>
      </c>
      <c r="B6" s="86">
        <v>20</v>
      </c>
    </row>
    <row r="7" spans="1:2">
      <c r="A7" s="67" t="s">
        <v>373</v>
      </c>
      <c r="B7" s="86">
        <v>1</v>
      </c>
    </row>
    <row r="8" spans="1:2">
      <c r="A8" s="60" t="s">
        <v>160</v>
      </c>
      <c r="B8" s="86">
        <v>8</v>
      </c>
    </row>
    <row r="9" spans="1:2">
      <c r="A9" s="67" t="s">
        <v>49</v>
      </c>
      <c r="B9" s="86">
        <v>5</v>
      </c>
    </row>
    <row r="10" spans="1:2">
      <c r="A10" s="67" t="s">
        <v>378</v>
      </c>
      <c r="B10" s="86">
        <v>3</v>
      </c>
    </row>
    <row r="11" spans="1:2">
      <c r="A11" s="60" t="s">
        <v>368</v>
      </c>
      <c r="B11" s="86">
        <v>29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6"/>
  <sheetViews>
    <sheetView workbookViewId="0">
      <selection activeCell="B11" sqref="B11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59" t="s">
        <v>372</v>
      </c>
      <c r="B1" t="s">
        <v>370</v>
      </c>
    </row>
    <row r="3" spans="1:2">
      <c r="A3" s="59" t="s">
        <v>367</v>
      </c>
      <c r="B3" t="s">
        <v>369</v>
      </c>
    </row>
    <row r="4" spans="1:2">
      <c r="A4" s="60" t="s">
        <v>21</v>
      </c>
      <c r="B4" s="57">
        <v>195</v>
      </c>
    </row>
    <row r="5" spans="1:2">
      <c r="A5" s="67" t="s">
        <v>82</v>
      </c>
      <c r="B5" s="57">
        <v>7</v>
      </c>
    </row>
    <row r="6" spans="1:2">
      <c r="A6" s="67" t="s">
        <v>92</v>
      </c>
      <c r="B6" s="57">
        <v>1</v>
      </c>
    </row>
    <row r="7" spans="1:2">
      <c r="A7" s="67" t="s">
        <v>38</v>
      </c>
      <c r="B7" s="57">
        <v>102</v>
      </c>
    </row>
    <row r="8" spans="1:2">
      <c r="A8" s="67" t="s">
        <v>24</v>
      </c>
      <c r="B8" s="57">
        <v>58</v>
      </c>
    </row>
    <row r="9" spans="1:2">
      <c r="A9" s="67" t="s">
        <v>46</v>
      </c>
      <c r="B9" s="57">
        <v>14</v>
      </c>
    </row>
    <row r="10" spans="1:2">
      <c r="A10" s="67" t="s">
        <v>47</v>
      </c>
      <c r="B10" s="57">
        <v>6</v>
      </c>
    </row>
    <row r="11" spans="1:2">
      <c r="A11" s="67" t="s">
        <v>34</v>
      </c>
      <c r="B11" s="57">
        <v>6</v>
      </c>
    </row>
    <row r="12" spans="1:2">
      <c r="A12" s="67" t="s">
        <v>117</v>
      </c>
      <c r="B12" s="57">
        <v>1</v>
      </c>
    </row>
    <row r="13" spans="1:2">
      <c r="A13" s="60" t="s">
        <v>160</v>
      </c>
      <c r="B13" s="57">
        <v>8</v>
      </c>
    </row>
    <row r="14" spans="1:2">
      <c r="A14" s="67" t="s">
        <v>38</v>
      </c>
      <c r="B14" s="57">
        <v>6</v>
      </c>
    </row>
    <row r="15" spans="1:2">
      <c r="A15" s="67" t="s">
        <v>24</v>
      </c>
      <c r="B15" s="57">
        <v>2</v>
      </c>
    </row>
    <row r="16" spans="1:2">
      <c r="A16" s="60" t="s">
        <v>368</v>
      </c>
      <c r="B16" s="57">
        <v>203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5" t="s">
        <v>359</v>
      </c>
      <c r="B3" s="56" t="s">
        <v>366</v>
      </c>
    </row>
    <row r="4" spans="1:2">
      <c r="A4" s="56" t="s">
        <v>38</v>
      </c>
      <c r="B4" s="56">
        <v>8</v>
      </c>
    </row>
    <row r="5" spans="1:2">
      <c r="A5" s="56" t="s">
        <v>24</v>
      </c>
      <c r="B5" s="56">
        <v>2</v>
      </c>
    </row>
    <row r="6" spans="1:2">
      <c r="A6" s="56" t="s">
        <v>46</v>
      </c>
      <c r="B6" s="56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3"/>
  <sheetViews>
    <sheetView workbookViewId="0">
      <selection activeCell="B2" sqref="B2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0.28515625" customWidth="1"/>
    <col min="4" max="4" width="43.140625" bestFit="1" customWidth="1"/>
    <col min="5" max="5" width="51.5703125" customWidth="1"/>
    <col min="6" max="6" width="13.85546875" bestFit="1" customWidth="1"/>
    <col min="7" max="7" width="49.85546875" bestFit="1" customWidth="1"/>
  </cols>
  <sheetData>
    <row r="1" spans="1:7" ht="15.75">
      <c r="A1" s="68" t="s">
        <v>362</v>
      </c>
      <c r="B1" s="70" t="s">
        <v>363</v>
      </c>
      <c r="C1" s="69" t="s">
        <v>375</v>
      </c>
      <c r="D1" s="69" t="s">
        <v>365</v>
      </c>
      <c r="E1" s="69" t="s">
        <v>359</v>
      </c>
      <c r="F1" s="69" t="s">
        <v>360</v>
      </c>
      <c r="G1" s="69" t="s">
        <v>361</v>
      </c>
    </row>
    <row r="2" spans="1:7" ht="15.75">
      <c r="A2" s="49">
        <v>3438802025</v>
      </c>
      <c r="B2" s="53">
        <v>20254602565862</v>
      </c>
      <c r="C2" s="50" t="s">
        <v>49</v>
      </c>
      <c r="D2" s="76" t="s">
        <v>339</v>
      </c>
      <c r="E2" s="50" t="s">
        <v>46</v>
      </c>
      <c r="F2" s="50">
        <v>12</v>
      </c>
      <c r="G2" s="53" t="s">
        <v>32</v>
      </c>
    </row>
    <row r="3" spans="1:7" ht="15.75">
      <c r="A3" s="51">
        <v>3797812025</v>
      </c>
      <c r="B3" s="54">
        <v>20254602625562</v>
      </c>
      <c r="C3" s="52" t="s">
        <v>49</v>
      </c>
      <c r="D3" s="77" t="s">
        <v>339</v>
      </c>
      <c r="E3" s="52" t="s">
        <v>46</v>
      </c>
      <c r="F3" s="52">
        <v>9</v>
      </c>
      <c r="G3" s="54" t="s">
        <v>32</v>
      </c>
    </row>
    <row r="4" spans="1:7" ht="15.75">
      <c r="A4" s="49">
        <v>3824562025</v>
      </c>
      <c r="B4" s="53">
        <v>20254602701802</v>
      </c>
      <c r="C4" s="50" t="s">
        <v>378</v>
      </c>
      <c r="D4" s="76" t="s">
        <v>305</v>
      </c>
      <c r="E4" s="50" t="s">
        <v>38</v>
      </c>
      <c r="F4" s="50">
        <v>7</v>
      </c>
      <c r="G4" s="50" t="s">
        <v>160</v>
      </c>
    </row>
    <row r="5" spans="1:7" ht="15.75">
      <c r="A5" s="51">
        <v>3908742025</v>
      </c>
      <c r="B5" s="54">
        <v>20254602694172</v>
      </c>
      <c r="C5" s="52" t="s">
        <v>49</v>
      </c>
      <c r="D5" s="77" t="s">
        <v>351</v>
      </c>
      <c r="E5" s="52" t="s">
        <v>38</v>
      </c>
      <c r="F5" s="52">
        <v>4</v>
      </c>
      <c r="G5" s="52" t="s">
        <v>160</v>
      </c>
    </row>
    <row r="6" spans="1:7" ht="15.75">
      <c r="A6" s="49">
        <v>3909172025</v>
      </c>
      <c r="B6" s="53">
        <v>20254602720122</v>
      </c>
      <c r="C6" s="50" t="s">
        <v>49</v>
      </c>
      <c r="D6" s="76" t="s">
        <v>379</v>
      </c>
      <c r="E6" s="50" t="s">
        <v>24</v>
      </c>
      <c r="F6" s="50">
        <v>3</v>
      </c>
      <c r="G6" s="50" t="s">
        <v>160</v>
      </c>
    </row>
    <row r="7" spans="1:7" ht="15.75">
      <c r="A7" s="51">
        <v>3963382025</v>
      </c>
      <c r="B7" s="54">
        <v>20254602723742</v>
      </c>
      <c r="C7" s="52" t="s">
        <v>49</v>
      </c>
      <c r="D7" s="77" t="s">
        <v>351</v>
      </c>
      <c r="E7" s="52" t="s">
        <v>38</v>
      </c>
      <c r="F7" s="52">
        <v>3</v>
      </c>
      <c r="G7" s="52" t="s">
        <v>160</v>
      </c>
    </row>
    <row r="8" spans="1:7" ht="15.75">
      <c r="A8" s="49">
        <v>3986512025</v>
      </c>
      <c r="B8" s="53">
        <v>20254602735162</v>
      </c>
      <c r="C8" s="50" t="s">
        <v>49</v>
      </c>
      <c r="D8" s="76" t="s">
        <v>339</v>
      </c>
      <c r="E8" s="50" t="s">
        <v>38</v>
      </c>
      <c r="F8" s="50">
        <v>3</v>
      </c>
      <c r="G8" s="50" t="s">
        <v>160</v>
      </c>
    </row>
    <row r="9" spans="1:7" ht="15.75">
      <c r="A9" s="51">
        <v>3589072025</v>
      </c>
      <c r="B9" s="54">
        <v>20254602744412</v>
      </c>
      <c r="C9" s="52" t="s">
        <v>378</v>
      </c>
      <c r="D9" s="77" t="s">
        <v>305</v>
      </c>
      <c r="E9" s="52" t="s">
        <v>24</v>
      </c>
      <c r="F9" s="52">
        <v>2</v>
      </c>
      <c r="G9" s="52" t="s">
        <v>160</v>
      </c>
    </row>
    <row r="10" spans="1:7" ht="15.75">
      <c r="A10" s="49">
        <v>4044282025</v>
      </c>
      <c r="B10" s="53">
        <v>20254602762842</v>
      </c>
      <c r="C10" s="50" t="s">
        <v>378</v>
      </c>
      <c r="D10" s="76" t="s">
        <v>364</v>
      </c>
      <c r="E10" s="50" t="s">
        <v>38</v>
      </c>
      <c r="F10" s="50">
        <v>1</v>
      </c>
      <c r="G10" s="50" t="s">
        <v>160</v>
      </c>
    </row>
    <row r="11" spans="1:7" ht="15.75">
      <c r="A11" s="51">
        <v>4057002025</v>
      </c>
      <c r="B11" s="54">
        <v>20254602764562</v>
      </c>
      <c r="C11" s="52" t="s">
        <v>49</v>
      </c>
      <c r="D11" s="77" t="s">
        <v>339</v>
      </c>
      <c r="E11" s="52" t="s">
        <v>38</v>
      </c>
      <c r="F11" s="52">
        <v>1</v>
      </c>
      <c r="G11" s="52" t="s">
        <v>160</v>
      </c>
    </row>
    <row r="12" spans="1:7" ht="15.75">
      <c r="A12" s="51" t="s">
        <v>381</v>
      </c>
      <c r="B12" s="54">
        <v>20254602769092</v>
      </c>
      <c r="C12" s="52" t="s">
        <v>49</v>
      </c>
      <c r="D12" s="77" t="s">
        <v>330</v>
      </c>
      <c r="E12" s="52" t="s">
        <v>38</v>
      </c>
      <c r="F12" s="52">
        <v>1</v>
      </c>
      <c r="G12" s="52" t="s">
        <v>32</v>
      </c>
    </row>
    <row r="13" spans="1:7" ht="15.75">
      <c r="A13" s="74"/>
    </row>
  </sheetData>
  <conditionalFormatting sqref="B1:B12">
    <cfRule type="duplicateValues" dxfId="0" priority="253"/>
  </conditionalFormatting>
  <conditionalFormatting sqref="F2:F12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2025-08-19T16:15:23Z</dcterms:modified>
</cp:coreProperties>
</file>