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ABRIL 2026\"/>
    </mc:Choice>
  </mc:AlternateContent>
  <xr:revisionPtr revIDLastSave="0" documentId="13_ncr:1_{12EE4512-9D20-429A-B03C-5E601FADB713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4" r:id="rId8"/>
  </sheets>
  <definedNames>
    <definedName name="_xlnm._FilterDatabase" localSheetId="5" hidden="1">USUARIOS!$A$1:$G$34</definedName>
  </definedNames>
  <calcPr calcId="191029"/>
  <pivotCaches>
    <pivotCache cacheId="49" r:id="rId9"/>
    <pivotCache cacheId="6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<sst xmlns="http://schemas.openxmlformats.org/spreadsheetml/2006/main" count="27944" uniqueCount="552">
  <si>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</si>
  <si>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</si>
  <si>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</si>
  <si>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</si>
  <si>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</si>
  <si>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</si>
  <si>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</si>
  <si>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</si>
  <si>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</si>
  <si>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</si>
  <si>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</si>
  <si>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</si>
  <si>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</si>
  <si>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</si>
  <si>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</si>
  <si>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</si>
  <si>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</si>
  <si>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</si>
  <si>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</si>
  <si>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</si>
  <si>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</si>
  <si>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</si>
  <si>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</si>
  <si>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</si>
  <si>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</si>
  <si>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</si>
  <si>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</si>
  <si>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</si>
  <si>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</si>
  <si>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</si>
  <si>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</si>
  <si>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</si>
  <si>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</si>
  <si>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</si>
  <si>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</si>
  <si>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</si>
  <si>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</si>
  <si>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</si>
  <si>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</si>
  <si>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</si>
  <si>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</si>
  <si>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</si>
  <si>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</si>
  <si>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</si>
  <si>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</si>
  <si>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</si>
  <si>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</si>
  <si>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</si>
  <si>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</si>
  <si>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</si>
  <si>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</si>
  <si>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</si>
  <si>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</si>
  <si>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</si>
  <si>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</si>
  <si>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</si>
  <si>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</si>
  <si>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</si>
  <si>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</si>
  <si>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</si>
  <si>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</si>
  <si>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</si>
  <si>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</si>
  <si>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</si>
  <si>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</si>
  <si>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</si>
  <si>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</si>
  <si>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</si>
  <si>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</si>
  <si>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</si>
  <si>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</si>
  <si>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</si>
  <si>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</si>
  <si>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</si>
  <si>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</si>
  <si>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</si>
  <si>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</si>
  <si>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</si>
  <si>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</si>
  <si>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</si>
  <si>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</si>
  <si>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</si>
  <si>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</si>
  <si>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</si>
  <si>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</si>
  <si>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</si>
  <si>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</si>
  <si>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</si>
  <si>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</si>
  <si>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</si>
  <si>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</si>
  <si>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</si>
  <si>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</si>
  <si>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</si>
  <si>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</si>
  <si>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</si>
  <si>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</si>
  <si>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</si>
  <si>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</si>
  <si>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</si>
  <si>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</si>
  <si>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</si>
  <si>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</si>
  <si>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</si>
  <si>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</si>
  <si>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</si>
  <si>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</si>
  <si>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</si>
  <si>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</si>
  <si>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</si>
  <si>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</si>
  <si>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</si>
  <si>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</si>
  <si>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</si>
  <si>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</si>
  <si>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</si>
  <si>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</si>
  <si>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</si>
  <si>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</si>
  <si>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</si>
  <si>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</si>
  <si>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</si>
  <si>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</si>
  <si>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</si>
  <si>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</si>
  <si>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</si>
  <si>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</si>
  <si>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</si>
  <si>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</si>
  <si>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</si>
  <si>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</si>
  <si>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</si>
  <si>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</si>
  <si>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</si>
  <si>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</si>
  <si>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</si>
  <si>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</si>
  <si>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</si>
  <si>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</si>
  <si>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</si>
  <si>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</si>
  <si>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</si>
  <si>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</si>
  <si>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</si>
  <si>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</si>
  <si>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</si>
  <si>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</si>
  <si>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</si>
  <si>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</si>
  <si>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</si>
  <si>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</si>
  <si>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</si>
  <si>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</si>
  <si>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</si>
  <si>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</si>
  <si>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</si>
  <si>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</si>
  <si>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</si>
  <si>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</si>
  <si>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</si>
  <si>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</si>
  <si>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</si>
  <si>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</si>
  <si>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</si>
  <si>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</si>
  <si>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</si>
  <si>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</si>
  <si>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</si>
  <si>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</si>
  <si>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</si>
  <si>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</si>
  <si>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</si>
  <si>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</si>
  <si>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</si>
  <si>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</si>
  <si>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</si>
  <si>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</si>
  <si>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</si>
  <si>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</si>
  <si>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</si>
  <si>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</si>
  <si>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</si>
  <si>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</si>
  <si>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</si>
  <si>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</si>
  <si>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</si>
  <si>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</si>
  <si>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</si>
  <si>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</si>
  <si>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</si>
  <si>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</si>
  <si>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</si>
  <si>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</si>
  <si>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</si>
  <si>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</si>
  <si>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</si>
  <si>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</si>
  <si>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</si>
  <si>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</si>
  <si>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</si>
  <si>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</si>
  <si>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</si>
  <si>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</si>
  <si>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</si>
  <si>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</si>
  <si>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</si>
  <si>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</si>
  <si>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</si>
  <si>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</si>
  <si>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</si>
  <si>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</si>
  <si>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</si>
  <si>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</si>
  <si>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</si>
  <si>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</si>
  <si>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</si>
  <si>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</si>
  <si>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</si>
  <si>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</si>
  <si>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</si>
  <si>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</si>
  <si>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</si>
  <si>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</si>
  <si>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</si>
  <si>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</si>
  <si>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</si>
  <si>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</si>
  <si>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</si>
  <si>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</si>
  <si>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</si>
  <si>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</si>
  <si>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</si>
  <si>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</si>
  <si>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</si>
  <si>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</si>
  <si>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</si>
  <si>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</si>
  <si>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</si>
  <si>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</si>
  <si>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</si>
  <si>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</si>
  <si>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</si>
  <si>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</si>
  <si>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</si>
  <si>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</si>
  <si>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</si>
  <si>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</si>
  <si>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</si>
  <si>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</si>
  <si>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</si>
  <si>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</si>
  <si>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</si>
  <si>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</si>
  <si>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</si>
  <si>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</si>
  <si>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</si>
  <si>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</si>
  <si>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</si>
  <si>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</si>
  <si>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</si>
  <si>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</si>
  <si>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</si>
  <si>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</si>
  <si>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</si>
  <si>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</si>
  <si>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</si>
  <si>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</si>
  <si>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</si>
  <si>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</si>
  <si>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</si>
  <si>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</si>
  <si>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</si>
  <si>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</si>
  <si>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</si>
  <si>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</si>
  <si>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</si>
  <si>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</si>
  <si>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</si>
  <si>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</si>
  <si>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</si>
  <si>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</si>
  <si>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</si>
  <si>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</si>
  <si>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</si>
  <si>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</si>
  <si>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</si>
  <si>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</si>
  <si>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</si>
  <si>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</si>
  <si>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</si>
  <si>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</si>
  <si>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</si>
  <si>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</si>
  <si>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</si>
  <si>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</si>
  <si>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</si>
  <si>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</si>
  <si>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</si>
  <si>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</si>
  <si>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</si>
  <si>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</si>
  <si>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</si>
  <si>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</si>
  <si>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</si>
  <si>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</si>
  <si>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</si>
  <si>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</si>
  <si>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</si>
  <si>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</si>
  <si>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</si>
  <si>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</si>
  <si>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</si>
  <si>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</si>
  <si>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</si>
  <si>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</si>
  <si>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</si>
  <si>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</si>
  <si>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</si>
  <si>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</si>
  <si>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</si>
  <si>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</si>
  <si>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</si>
  <si>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</si>
  <si>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</si>
  <si>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</si>
  <si>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</si>
  <si>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</si>
  <si>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</si>
  <si>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</si>
  <si>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</si>
  <si>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</si>
  <si>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</si>
  <si>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</si>
  <si>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</si>
  <si>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</si>
  <si>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</si>
  <si>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</si>
  <si>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</si>
  <si>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</si>
  <si>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</si>
  <si>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</si>
  <si>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</si>
  <si>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</si>
  <si>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</si>
  <si>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</si>
  <si>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</si>
  <si>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</si>
  <si>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</si>
  <si>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</si>
  <si>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</si>
  <si>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</si>
  <si>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</si>
  <si>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</si>
  <si>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</si>
  <si>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</si>
  <si>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</si>
  <si>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</si>
  <si>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</si>
  <si>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</si>
  <si>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</si>
  <si>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</si>
  <si>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</si>
  <si>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</si>
  <si>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</si>
  <si>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</si>
  <si>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</si>
  <si>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</si>
  <si>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</si>
  <si>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</si>
  <si>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</si>
  <si>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</si>
  <si>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</si>
  <si>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</si>
  <si>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</si>
  <si>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</si>
  <si>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</si>
  <si>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</si>
  <si>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</si>
  <si>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</si>
  <si>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</si>
  <si>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</si>
  <si>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</si>
  <si>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</si>
  <si>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</si>
  <si>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</si>
  <si>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</si>
  <si>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</si>
  <si>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</si>
  <si>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</si>
  <si>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</si>
  <si>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</si>
  <si>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</si>
  <si>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</si>
  <si>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</si>
  <si>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</si>
  <si>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</si>
  <si>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</si>
  <si>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</si>
  <si>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</si>
  <si>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</si>
  <si>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</si>
  <si>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</si>
  <si>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</si>
  <si>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</si>
  <si>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</si>
  <si>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</si>
  <si>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</si>
  <si>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</si>
  <si>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</si>
  <si>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</si>
  <si>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</si>
  <si>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</si>
  <si>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</si>
  <si>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</si>
  <si>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</si>
  <si>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</si>
  <si>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</si>
  <si>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</si>
  <si>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</si>
  <si>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</si>
  <si>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</si>
  <si>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</si>
  <si>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</si>
  <si>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</si>
  <si>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</si>
  <si>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</si>
  <si>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</si>
  <si>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</si>
  <si>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</si>
  <si>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</si>
  <si>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</si>
  <si>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</si>
  <si>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</si>
  <si>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</si>
  <si>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</si>
  <si>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</si>
  <si>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</si>
  <si>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</si>
  <si>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</si>
  <si>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</si>
  <si>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</si>
  <si>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</si>
  <si>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</si>
  <si>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</si>
  <si>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</si>
  <si>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</si>
  <si>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</si>
  <si>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</si>
  <si>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</si>
  <si>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</si>
  <si>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</si>
  <si>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</si>
  <si>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</si>
  <si>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</si>
  <si>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</si>
  <si>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</si>
  <si>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</si>
  <si>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</si>
  <si>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</si>
  <si>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</si>
  <si>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</si>
  <si>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</si>
  <si>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</si>
  <si>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</si>
  <si>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</si>
  <si>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</si>
  <si>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</si>
  <si>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</si>
  <si>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</si>
  <si>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</si>
  <si>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</si>
  <si>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</si>
  <si>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</si>
  <si>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</si>
  <si>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</si>
  <si>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</si>
  <si>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</si>
  <si>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</si>
  <si>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</si>
  <si>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</si>
  <si>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</si>
  <si>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</si>
  <si>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</si>
  <si>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</si>
  <si>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</si>
  <si>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</si>
  <si>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</si>
  <si>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</si>
  <si>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</si>
  <si>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</si>
  <si>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</si>
  <si>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</si>
  <si>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</si>
  <si>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</si>
  <si>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</si>
  <si>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</si>
  <si>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</si>
  <si>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</si>
  <si>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</si>
  <si>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</si>
  <si>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</si>
  <si>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</si>
  <si>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</si>
  <si>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</si>
  <si>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</si>
  <si>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</si>
  <si>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</si>
  <si>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</si>
  <si>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</si>
  <si>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</si>
  <si>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</si>
  <si>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</si>
  <si>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</si>
  <si>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</si>
  <si>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</si>
  <si>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 xml:space="preserve">VENCIDO SIN RESPUESTA 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</si>
  <si>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</si>
  <si>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</si>
  <si>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</si>
  <si>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</si>
  <si>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</si>
  <si>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mario.rubio@gobiernobogota.gov.co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</si>
  <si>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</si>
  <si>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</si>
  <si>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</si>
  <si>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</si>
  <si>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</si>
  <si>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</si>
  <si>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</si>
  <si>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</si>
  <si>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</si>
  <si>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</si>
  <si>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VENCIDO con respuesta proyectada en firmas y vistos buenos   20265220125541          20265220125641</t>
  </si>
  <si>
    <t>Area de Gestion Policiva Juridica Chapinero</t>
  </si>
  <si>
    <t>DIEGO ANDRES GARCIA CADENA</t>
  </si>
  <si>
    <t>VENCIDO con respuesta proyectada en firmas y vistos buenos  20265220122461</t>
  </si>
  <si>
    <t>ANGELA MARIA TIERRADENTRO DIAZ</t>
  </si>
  <si>
    <t xml:space="preserve">PROXIMO A VENCER con respuesta proyectada en firmas y vistos buenos  	20265220138121 </t>
  </si>
  <si>
    <t>falta</t>
  </si>
  <si>
    <t>14/04/20269</t>
  </si>
  <si>
    <t>10/04/206</t>
  </si>
  <si>
    <t>VENCIDO con respuesta proyectada  20260011212021          20260011216251</t>
  </si>
  <si>
    <t>FIJACION EN CARTELERA HASTA EL 17 DE ABRIL</t>
  </si>
  <si>
    <t>PROXIMO A VENCER SIN RESPUESTA</t>
  </si>
  <si>
    <t>PROXIMO A VENCER  con respuesta proyectada en firmas y vistos buenos  	20265220138661</t>
  </si>
  <si>
    <t xml:space="preserve">VENCIDO  con respuesta proyectada en firmas y vistos buenos  	20260011424051 </t>
  </si>
  <si>
    <t xml:space="preserve">VENCIDO  con respuesta proyectada en firmas y vistos buenos  20265220132351 </t>
  </si>
  <si>
    <t>VENCIDO  SIN RESPUESTA</t>
  </si>
  <si>
    <t>Pendiente Vencidos</t>
  </si>
  <si>
    <t>cristiam.canon@gobiernobogota.gov.co</t>
  </si>
  <si>
    <t>david.melo@gobiernobogota.gov.co</t>
  </si>
  <si>
    <t>diegogarciac257@gmail.com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</si>
</sst>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C9EA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3" xfId="0" applyBorder="1" applyAlignment="1">
      <alignment vertical="center"/>
    </xf>
    <xf numFmtId="0" fontId="9" fillId="9" borderId="3" xfId="0" applyFont="1" applyFill="1" applyBorder="1" applyAlignment="1">
      <alignment vertical="center"/>
    </xf>
    <xf numFmtId="1" fontId="9" fillId="9" borderId="3" xfId="0" applyNumberFormat="1" applyFont="1" applyFill="1" applyBorder="1" applyAlignment="1">
      <alignment vertical="center"/>
    </xf>
    <xf numFmtId="1" fontId="9" fillId="10" borderId="3" xfId="0" applyNumberFormat="1" applyFont="1" applyFill="1" applyBorder="1" applyAlignment="1">
      <alignment vertical="center"/>
    </xf>
    <xf numFmtId="0" fontId="9" fillId="10" borderId="3" xfId="0" applyFont="1" applyFill="1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9" fillId="5" borderId="5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9" fillId="4" borderId="5" xfId="0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vertical="center" wrapText="1"/>
    </xf>
    <xf numFmtId="0" fontId="0" fillId="0" borderId="0" xfId="0" applyNumberFormat="1"/>
    <xf numFmtId="0" fontId="9" fillId="5" borderId="3" xfId="0" applyFont="1" applyFill="1" applyBorder="1" applyAlignment="1">
      <alignment vertical="center"/>
    </xf>
    <xf numFmtId="0" fontId="9" fillId="5" borderId="3" xfId="0" applyFont="1" applyFill="1" applyBorder="1" applyAlignment="1">
      <alignment horizontal="center" vertical="center"/>
    </xf>
    <xf numFmtId="1" fontId="9" fillId="13" borderId="3" xfId="0" applyNumberFormat="1" applyFont="1" applyFill="1" applyBorder="1" applyAlignment="1">
      <alignment vertical="center"/>
    </xf>
    <xf numFmtId="0" fontId="9" fillId="13" borderId="3" xfId="0" applyFont="1" applyFill="1" applyBorder="1" applyAlignment="1">
      <alignment vertical="center"/>
    </xf>
    <xf numFmtId="0" fontId="9" fillId="13" borderId="6" xfId="0" applyFont="1" applyFill="1" applyBorder="1" applyAlignment="1">
      <alignment vertical="center" wrapText="1"/>
    </xf>
    <xf numFmtId="0" fontId="8" fillId="0" borderId="3" xfId="3" applyBorder="1" applyAlignment="1">
      <alignment horizontal="left"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C9EA5"/>
      <color rgb="FFFF3300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ABRIL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Policiva  Jurídica Chapinero</c:v>
                  </c:pt>
                  <c:pt idx="3">
                    <c:v>Area de Gestion de Desarrollo Local Chapinero</c:v>
                  </c:pt>
                  <c:pt idx="4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14</c:v>
                </c:pt>
                <c:pt idx="1">
                  <c:v>1</c:v>
                </c:pt>
                <c:pt idx="2">
                  <c:v>6</c:v>
                </c:pt>
                <c:pt idx="3">
                  <c:v>11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ABRIL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RECLAMO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11</c:v>
                </c:pt>
                <c:pt idx="1">
                  <c:v>7</c:v>
                </c:pt>
                <c:pt idx="2">
                  <c:v>2</c:v>
                </c:pt>
                <c:pt idx="3">
                  <c:v>1</c:v>
                </c:pt>
                <c:pt idx="4">
                  <c:v>8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ABRIL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28.451399305559" createdVersion="8" refreshedVersion="8" minRefreshableVersion="3" recordCount="2116" xr:uid="{6DEB08E1-65B9-4F87-A4F1-6C676DB636D6}">
  <cacheSource type="worksheet">
    <worksheetSource name="Tabla7"/>
  </cacheSource>
  <cacheFields count="21">
    <cacheField name="FECHA INGRESO BASE" numFmtId="14">
      <sharedItems containsDate="1" containsMixedTypes="1" minDate="2006-02-04T00:00:00" maxDate="2026-04-12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4-14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6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41"/>
    <s v="ALCALDÍA "/>
    <s v="SIN RESPUESTA"/>
    <s v="Pendiente 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m/>
    <m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Pendiente vencidos"/>
    <x v="1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SIN RESPUESTA"/>
    <s v="Pendiente 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Pendiente vencidos"/>
    <x v="1"/>
    <n v="20264600733632"/>
    <s v="ALCALDIA LOCAL DE CHAPINERO"/>
    <s v="X"/>
    <x v="1"/>
    <x v="2"/>
    <s v="JUAN ANDRES ROJAS SERRANO"/>
    <e v="#N/A"/>
    <s v="Sin respuesta al peticionario"/>
    <s v="DEYFER ALEXANDER ROA PALACIOS"/>
    <n v="26"/>
    <s v="ALCALDÍA "/>
    <s v="SIN RESPUESTA"/>
    <s v="Pendiente 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Pendiente vencidos"/>
    <x v="1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4"/>
    <s v="ALCALDÍA "/>
    <s v="SIN RESPUESTA"/>
    <s v="Pendiente 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Pendiente vencidos"/>
    <x v="1"/>
    <n v="20264600843292"/>
    <s v="ALCALDIA LOCAL DE CHAPINERO"/>
    <s v="X"/>
    <x v="1"/>
    <x v="2"/>
    <s v="MARIO ESTEBAN RUBIO MULFORD"/>
    <e v="#N/A"/>
    <s v="Sin respuesta al peticionario"/>
    <s v="DEYFER ALEXANDER ROA PALACIOS"/>
    <n v="23"/>
    <s v="ALCALDÍA "/>
    <s v="SIN RESPUESTA"/>
    <s v="Pendiente "/>
    <m/>
    <m/>
    <s v="PENDIENTE"/>
  </r>
  <r>
    <d v="2026-03-17T00:00:00"/>
    <n v="1852702026"/>
    <d v="2026-03-12T00:00:00"/>
    <s v="Pendiente vencidos"/>
    <x v="1"/>
    <n v="20264210826412"/>
    <s v="ALCALDIA LOCAL DE CHAPINERO"/>
    <s v="X"/>
    <x v="0"/>
    <x v="0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Pendiente vencidos"/>
    <x v="1"/>
    <n v="20264600867332"/>
    <s v="ALCALDIA LOCAL DE CHAPINERO"/>
    <s v="X"/>
    <x v="0"/>
    <x v="2"/>
    <s v="JUAN CARLOS ANTOLINEZ FLOREZ"/>
    <e v="#N/A"/>
    <s v="Sin respuesta al peticionario"/>
    <s v="DEYFER ALEXANDER ROA PALACIOS"/>
    <n v="23"/>
    <s v="ALCALDÍA "/>
    <s v="SIN RESPUESTA"/>
    <s v="Pendiente "/>
    <m/>
    <m/>
    <s v="PENDIENTE"/>
  </r>
  <r>
    <d v="2026-03-17T00:00:00"/>
    <n v="1864832026"/>
    <d v="2026-03-13T00:00:00"/>
    <s v="Pendiente vencidos"/>
    <x v="1"/>
    <n v="20264600855292"/>
    <s v="ALCALDIA LOCAL DE CHAPINERO"/>
    <s v="X"/>
    <x v="0"/>
    <x v="2"/>
    <s v="JHON ALEJANDRO MURILLO PEREZ"/>
    <e v="#N/A"/>
    <s v="Sin respuesta al peticionario"/>
    <s v="DEYFER ALEXANDER ROA PALACIOS"/>
    <n v="23"/>
    <s v="ALCALDÍA "/>
    <s v="SIN RESPUESTA"/>
    <s v="Pendiente 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Pendiente vencidos"/>
    <x v="1"/>
    <n v="20264600945382"/>
    <s v="ALCALDIA LOCAL DE CHAPINERO"/>
    <s v="X"/>
    <x v="0"/>
    <x v="2"/>
    <s v="YEISON FAVIAN MORA ACEVEDO"/>
    <e v="#N/A"/>
    <s v="Sin respuesta al peticionario"/>
    <s v="DEYFER ALEXANDER ROA PALACIOS"/>
    <n v="17"/>
    <s v="ALCALDÍA "/>
    <s v="SIN RESPUESTA"/>
    <s v="Pendiente 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Pendiente vencidos"/>
    <x v="1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SIN RESPUESTA"/>
    <s v="Pendiente "/>
    <m/>
    <m/>
    <s v="PENDIENTE"/>
  </r>
  <r>
    <d v="2026-04-06T00:00:00"/>
    <n v="2123312026"/>
    <d v="2026-03-27T00:00:00"/>
    <s v="Pendiente vencidos"/>
    <x v="1"/>
    <n v="20264601026292"/>
    <s v="ALCALDIA LOCAL DE CHAPINERO"/>
    <s v="X"/>
    <x v="2"/>
    <x v="2"/>
    <s v="BRAYAN STIVEN SUAREZ BORJA"/>
    <e v="#N/A"/>
    <s v="Sin respuesta al peticionario"/>
    <s v="DEYFER ALEXANDER ROA PALACIOS"/>
    <n v="15"/>
    <s v="ALCALDÍA "/>
    <s v="SIN RESPUESTA"/>
    <s v="Pendiente 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Pendiente en terminos"/>
    <x v="2"/>
    <n v="20264601052792"/>
    <s v="ALCALDIA LOCAL DE CHAPINERO"/>
    <s v="X"/>
    <x v="2"/>
    <x v="2"/>
    <s v="MATEO CORREA GRAND"/>
    <e v="#N/A"/>
    <s v="Sin respuesta al peticionario"/>
    <s v="DEYFER ALEXANDER ROA PALACIOS"/>
    <n v="11"/>
    <s v="ALCALDÍA "/>
    <s v="SIN RESPUESTA"/>
    <s v="Pendiente "/>
    <m/>
    <m/>
    <s v="PENDIENTE"/>
  </r>
  <r>
    <d v="2026-04-07T00:00:00"/>
    <n v="2315892026"/>
    <d v="2026-04-01T00:00:00"/>
    <s v="Pendiente en terminos"/>
    <x v="2"/>
    <n v="20264601087182"/>
    <s v="ALCALDIA LOCAL DE CHAPINERO"/>
    <s v="X"/>
    <x v="0"/>
    <x v="2"/>
    <s v="YEISON FAVIAN MORA ACEVEDO"/>
    <e v="#N/A"/>
    <s v="Sin respuesta al peticionario"/>
    <s v="DEYFER ALEXANDER ROA PALACIOS"/>
    <n v="11"/>
    <s v="ALCALDÍA "/>
    <s v="SIN RESPUESTA"/>
    <s v="Pendiente "/>
    <m/>
    <m/>
    <s v="PENDIENTE"/>
  </r>
  <r>
    <d v="2026-04-07T00:00:00"/>
    <n v="2338782026"/>
    <d v="2026-04-01T00:00:00"/>
    <s v="Pendiente en terminos"/>
    <x v="2"/>
    <n v="20264601085152"/>
    <s v="ALCALDIA LOCAL DE CHAPINERO"/>
    <s v="X"/>
    <x v="0"/>
    <x v="2"/>
    <s v="NATALIA JIMENEZ ARCINIEGAS"/>
    <e v="#N/A"/>
    <s v="Sin respuesta al peticionario"/>
    <s v="DEYFER ALEXANDER ROA PALACIOS"/>
    <n v="11"/>
    <s v="ALCALDÍA "/>
    <s v="SIN RESPUESTA"/>
    <s v="Pendiente "/>
    <m/>
    <m/>
    <s v="PENDIENTE"/>
  </r>
  <r>
    <d v="2026-04-07T00:00:00"/>
    <n v="2348192026"/>
    <d v="2026-04-01T00:00:00"/>
    <s v="Pendiente en terminos"/>
    <x v="2"/>
    <n v="20264601093622"/>
    <s v="ALCALDIA LOCAL DE CHAPINERO"/>
    <s v="X"/>
    <x v="1"/>
    <x v="2"/>
    <s v="BRAYAN STIVEN SUAREZ BORJA"/>
    <e v="#N/A"/>
    <s v="Sin respuesta al peticionario"/>
    <s v="DEYFER ALEXANDER ROA PALACIOS"/>
    <n v="11"/>
    <s v="ALCALDÍA "/>
    <s v="SIN RESPUESTA"/>
    <s v="Pendiente "/>
    <m/>
    <m/>
    <s v="PENDIENTE"/>
  </r>
  <r>
    <d v="2026-04-07T00:00:00"/>
    <n v="2374322026"/>
    <d v="2026-04-06T00:00:00"/>
    <s v="Pendiente en terminos"/>
    <x v="2"/>
    <n v="20264601116052"/>
    <s v="ALCALDIA LOCAL DE CHAPINERO"/>
    <s v="X"/>
    <x v="0"/>
    <x v="2"/>
    <s v="FABIOLA VASQUEZ PEDRAZA"/>
    <e v="#N/A"/>
    <s v="Sin respuesta al peticionario"/>
    <s v="DEYFER ALEXANDER ROA PALACIOS"/>
    <n v="10"/>
    <s v="ALCALDÍA "/>
    <s v="SIN RESPUESTA"/>
    <s v="Pendiente "/>
    <m/>
    <m/>
    <s v="PENDIENTE"/>
  </r>
  <r>
    <d v="2026-04-07T00:00:00"/>
    <n v="2375362026"/>
    <d v="2026-04-01T00:00:00"/>
    <s v="Pendiente en terminos"/>
    <x v="2"/>
    <n v="20264601092902"/>
    <s v="ALCALDIA LOCAL DE CHAPINERO"/>
    <s v="X"/>
    <x v="1"/>
    <x v="2"/>
    <s v="MONIZA MONTES MERCADO(E)"/>
    <e v="#N/A"/>
    <s v="Sin respuesta al peticionario"/>
    <s v="DEYFER ALEXANDER ROA PALACIOS"/>
    <n v="10"/>
    <s v="ALCALDÍA "/>
    <s v="SIN RESPUESTA"/>
    <s v="Pendiente "/>
    <m/>
    <m/>
    <s v="PENDIENTE"/>
  </r>
  <r>
    <d v="2026-04-07T00:00:00"/>
    <n v="2376532026"/>
    <d v="2026-04-01T00:00:00"/>
    <s v="Pendiente en terminos"/>
    <x v="2"/>
    <n v="20264601092202"/>
    <s v="ALCALDIA LOCAL DE CHAPINERO"/>
    <s v="X"/>
    <x v="1"/>
    <x v="2"/>
    <s v="MONIZA MONTES MERCADO(E)"/>
    <e v="#N/A"/>
    <s v="Sin respuesta al peticionario"/>
    <s v="DEYFER ALEXANDER ROA PALACIOS"/>
    <n v="10"/>
    <s v="ALCALDÍA "/>
    <s v="SIN RESPUESTA"/>
    <s v="Pendiente "/>
    <m/>
    <m/>
    <s v="PENDIENTE"/>
  </r>
  <r>
    <d v="2026-04-07T00:00:00"/>
    <n v="2414942026"/>
    <d v="2026-04-01T00:00:00"/>
    <s v="Pendiente en terminos"/>
    <x v="2"/>
    <n v="20264601120292"/>
    <s v="ALCALDIA LOCAL DE CHAPINERO"/>
    <s v="X"/>
    <x v="0"/>
    <x v="5"/>
    <s v="JULIAN RENE RENGIFO NINO"/>
    <e v="#N/A"/>
    <s v="Sin respuesta al peticionario"/>
    <s v="DEYFER ALEXANDER ROA PALACIOS"/>
    <n v="9"/>
    <s v="ALCALDÍA "/>
    <s v="SIN RESPUESTA"/>
    <s v="Pendiente "/>
    <m/>
    <m/>
    <s v="PENDIENTE"/>
  </r>
  <r>
    <d v="2026-04-08T00:00:00"/>
    <n v="2286162026"/>
    <d v="2026-04-02T00:00:00"/>
    <s v="Pendiente en terminos"/>
    <x v="2"/>
    <n v="2026460113140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SIN RESPUESTA"/>
    <s v="Pendiente "/>
    <m/>
    <m/>
    <s v="PENDIENTE"/>
  </r>
  <r>
    <d v="2026-04-08T00:00:00"/>
    <n v="1547832026"/>
    <d v="2026-04-07T00:00:00"/>
    <s v="Pendiente en terminos"/>
    <x v="2"/>
    <n v="20264601155712"/>
    <s v="ALCALDIA LOCAL DE CHAPINERO"/>
    <s v="X"/>
    <x v="1"/>
    <x v="2"/>
    <s v="JOHN ELKIN FEO DUITAMA"/>
    <e v="#N/A"/>
    <s v="Sin respuesta al peticionario"/>
    <s v="DEYFER ALEXANDER ROA PALACIOS"/>
    <n v="10"/>
    <s v="ALCALDÍA "/>
    <s v="SIN RESPUESTA"/>
    <s v="Pendiente "/>
    <m/>
    <m/>
    <s v="PENDIENTE"/>
  </r>
  <r>
    <d v="2026-04-10T00:00:00"/>
    <n v="2458182026"/>
    <d v="2026-04-08T00:00:00"/>
    <s v="Pendiente en terminos"/>
    <x v="2"/>
    <n v="20264601181402"/>
    <s v="ALCALDIA LOCAL DE CHAPINERO"/>
    <s v="X"/>
    <x v="0"/>
    <x v="6"/>
    <s v="JULIAN RENE RENGIFO NINO"/>
    <e v="#N/A"/>
    <s v="Sin respuesta al peticionario"/>
    <s v="DEYFER ALEXANDER ROA PALACIOS"/>
    <n v="11"/>
    <s v="ALCALDÍA "/>
    <s v="SIN RESPUESTA"/>
    <s v="Pendiente "/>
    <m/>
    <m/>
    <s v="PENDIENTE"/>
  </r>
  <r>
    <d v="2026-04-11T00:00:00"/>
    <n v="2477762026"/>
    <d v="2026-04-08T00:00:00"/>
    <s v="Pendiente en terminos"/>
    <x v="2"/>
    <n v="20264601164072"/>
    <s v="ALCALDIA LOCAL DE CHAPINERO"/>
    <s v="X"/>
    <x v="1"/>
    <x v="2"/>
    <s v="DIEGO ANDRES GARCIA CADENA"/>
    <e v="#N/A"/>
    <s v="Sin respuesta al peticionario"/>
    <s v="DEYFER ALEXANDER ROA PALACIOS"/>
    <n v="8"/>
    <s v="ALCALDÍA "/>
    <s v="SIN RESPUESTA"/>
    <s v="Pendiente "/>
    <m/>
    <m/>
    <s v="PENDIENTE"/>
  </r>
  <r>
    <s v="14/04/20269"/>
    <n v="2066432026"/>
    <d v="2026-03-20T00:00:00"/>
    <s v="Pendiente vencidos"/>
    <x v="1"/>
    <n v="20264600955512"/>
    <s v="ALCALDIA LOCAL DE CHAPINERO"/>
    <s v="X"/>
    <x v="1"/>
    <x v="2"/>
    <s v="ANGELA MARIA TIERRADENTRO DIAZ"/>
    <e v="#N/A"/>
    <s v="Sin respuesta al peticionario"/>
    <s v="DEYFER ALEXANDER ROA PALACIOS"/>
    <n v="17"/>
    <s v="ALCALDÍA "/>
    <s v="SIN RESPUESTA"/>
    <s v="Pendiente "/>
    <m/>
    <m/>
    <s v="PENDIENTE"/>
  </r>
  <r>
    <s v="14/04/20269"/>
    <n v="2483602026"/>
    <d v="2026-04-09T00:00:00"/>
    <s v="Pendiente en terminos"/>
    <x v="2"/>
    <n v="20264601191762"/>
    <s v="ALCALDIA LOCAL DE CHAPINERO"/>
    <s v="X"/>
    <x v="0"/>
    <x v="2"/>
    <s v="DAVID FELIPE MELO TAMAYO"/>
    <e v="#N/A"/>
    <s v="Sin respuesta al peticionario"/>
    <s v="DEYFER ALEXANDER ROA PALACIOS"/>
    <n v="6"/>
    <s v="ALCALDÍA "/>
    <s v="SIN RESPUESTA"/>
    <s v="Pendiente "/>
    <m/>
    <m/>
    <s v="PENDIENTE"/>
  </r>
  <r>
    <s v="14/04/20269"/>
    <n v="2523942026"/>
    <d v="2026-04-09T00:00:00"/>
    <s v="Pendiente en terminos"/>
    <x v="2"/>
    <n v="20264601197082"/>
    <s v="ALCALDIA LOCAL DE CHAPINERO"/>
    <s v="X"/>
    <x v="0"/>
    <x v="5"/>
    <s v="CRISTIAM GEOVANNY CANON FORERO"/>
    <e v="#N/A"/>
    <s v="Sin respuesta al peticionario"/>
    <s v="DEYFER ALEXANDER ROA PALACIOS"/>
    <n v="5"/>
    <s v="ALCALDÍA "/>
    <s v="SIN RESPUESTA"/>
    <s v="Pendiente "/>
    <m/>
    <m/>
    <s v="PENDIENTE"/>
  </r>
  <r>
    <s v="14/04/20269"/>
    <n v="2533732026"/>
    <d v="2026-04-10T00:00:00"/>
    <s v="Pendiente en terminos"/>
    <x v="2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SIN RESPUESTA"/>
    <s v="Pendiente "/>
    <m/>
    <m/>
    <s v="PENDIENTE"/>
  </r>
  <r>
    <s v="14/04/20269"/>
    <n v="2536112026"/>
    <d v="2026-04-06T00:00:00"/>
    <s v="Pendiente en terminos"/>
    <x v="2"/>
    <n v="20265210029972"/>
    <s v="ALCALDIA LOCAL DE CHAPINERO"/>
    <s v="X"/>
    <x v="1"/>
    <x v="2"/>
    <s v="BRAYAN STIVEN SUAREZ BORJA"/>
    <e v="#N/A"/>
    <s v="Sin respuesta al peticionario"/>
    <s v="DEYFER ALEXANDER ROA PALACIOS"/>
    <n v="5"/>
    <s v="ALCALDÍA "/>
    <s v="SIN RESPUESTA"/>
    <s v="Pendiente "/>
    <m/>
    <m/>
    <s v="PENDIENTE"/>
  </r>
  <r>
    <s v="14/04/20269"/>
    <n v="2536512026"/>
    <d v="2026-04-10T00:00:00"/>
    <s v="Pendiente en terminos"/>
    <x v="2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s v="14/04/20269"/>
    <n v="2544232026"/>
    <s v="10/04/206"/>
    <s v="Pendiente en terminos"/>
    <x v="2"/>
    <n v="20264601207902"/>
    <s v="ALCALDIA LOCAL DE CHAPINERO"/>
    <s v="X"/>
    <x v="2"/>
    <x v="5"/>
    <s v="ANGELA MARIA SAMUDIO LOPEZ"/>
    <e v="#N/A"/>
    <s v="Sin respuesta al peticionario"/>
    <s v="DEYFER ALEXANDER ROA PALACIOS"/>
    <n v="4"/>
    <s v="ALCALDÍA "/>
    <s v="SIN RESPUESTA"/>
    <s v="Pendiente "/>
    <m/>
    <m/>
    <s v="PENDIENTE"/>
  </r>
  <r>
    <s v="14/04/20269"/>
    <n v="2565752026"/>
    <d v="2026-04-13T00:00:00"/>
    <s v="Pendiente en terminos"/>
    <x v="2"/>
    <n v="2026460123313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SIN RESPUESTA"/>
    <s v="Pendiente "/>
    <m/>
    <m/>
    <s v="PENDIENTE"/>
  </r>
  <r>
    <s v="14/04/20269"/>
    <n v="2599562026"/>
    <d v="2026-04-13T00:00:00"/>
    <s v="Pendiente en terminos"/>
    <x v="2"/>
    <n v="20264601235262"/>
    <s v="ALCALDIA LOCAL DE CHAPINERO"/>
    <s v="X"/>
    <x v="0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s v="14/04/20269"/>
    <n v="2599902026"/>
    <d v="2026-04-13T00:00:00"/>
    <s v="Pendiente en terminos"/>
    <x v="2"/>
    <n v="20264601233982"/>
    <s v="ALCALDIA LOCAL DE CHAPINERO"/>
    <s v="X"/>
    <x v="0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4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8">
    <i>
      <x v="1"/>
    </i>
    <i r="1">
      <x/>
    </i>
    <i r="1">
      <x v="3"/>
    </i>
    <i r="1">
      <x v="6"/>
    </i>
    <i>
      <x v="4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4"/>
        <item m="1" x="22"/>
        <item m="1" x="23"/>
        <item m="1" x="13"/>
        <item m="1" x="14"/>
        <item m="1" x="15"/>
        <item m="1" x="16"/>
        <item m="1" x="17"/>
        <item m="1" x="18"/>
        <item x="12"/>
        <item m="1" x="19"/>
        <item m="1" x="20"/>
        <item m="1"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7"/>
    </i>
    <i>
      <x v="4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4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27">
      <pivotArea type="all" dataOnly="0" outline="0" fieldPosition="0"/>
    </format>
    <format dxfId="226">
      <pivotArea outline="0" collapsedLevelsAreSubtotals="1" fieldPosition="0"/>
    </format>
    <format dxfId="225">
      <pivotArea field="4" type="button" dataOnly="0" labelOnly="1" outline="0" axis="axisRow" fieldPosition="0"/>
    </format>
    <format dxfId="224">
      <pivotArea dataOnly="0" labelOnly="1" outline="0" fieldPosition="0">
        <references count="1">
          <reference field="4" count="0"/>
        </references>
      </pivotArea>
    </format>
    <format dxfId="22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17" totalsRowShown="0" headerRowDxfId="251" dataDxfId="249" headerRowBorderDxfId="250" tableBorderDxfId="248" totalsRowBorderDxfId="247">
  <autoFilter ref="A1:U2117" xr:uid="{0CF88CFB-B47D-4176-81EB-E04545C94B04}"/>
  <tableColumns count="21">
    <tableColumn id="1" xr3:uid="{135B39AD-CD1E-40E0-947C-7F78605CA589}" name="FECHA INGRESO BASE" dataDxfId="246"/>
    <tableColumn id="2" xr3:uid="{6B836D06-D770-44EE-A6B6-FE20A8F22EEC}" name="NUMERO SDQS" dataDxfId="245"/>
    <tableColumn id="3" xr3:uid="{618D273B-7E14-4A04-8A0B-BB51F7B4EFB2}" name="FECHA INICIO TÉRMINOS" dataDxfId="244"/>
    <tableColumn id="22" xr3:uid="{D387393C-437B-4E9D-A931-ACDC15D24F18}" name="TIPO PENDIENTE RESPUESTA " dataDxfId="243"/>
    <tableColumn id="20" xr3:uid="{017A3952-85A8-4932-8609-0BF5D549C78E}" name="TIPO PENDIENTE" dataDxfId="242"/>
    <tableColumn id="4" xr3:uid="{8347F59F-8B09-4544-A827-C4B5751E15C6}" name="NÚMERO RADICADO" dataDxfId="241"/>
    <tableColumn id="5" xr3:uid="{0D3F765E-85E6-4560-8F9A-359C02C17335}" name="ALCALDÍA" dataDxfId="240"/>
    <tableColumn id="6" xr3:uid="{C7C84382-BC33-48A9-8EEF-77852DB5D346}" name="MEDIO RECEPCIÓN" dataDxfId="239"/>
    <tableColumn id="7" xr3:uid="{F1E7CA38-B33E-4FEE-9D19-81F126334C07}" name="TIPO DE PETICIÓN" dataDxfId="238"/>
    <tableColumn id="8" xr3:uid="{7C1BC885-5D0F-4173-A7B6-53831624C2DB}" name="DEPENDENCIA ACTUAL" dataDxfId="237"/>
    <tableColumn id="9" xr3:uid="{D4E45A9E-842D-4BAE-B5DE-94091D05CC96}" name="USUARIO ACTUAL ORFEO" dataDxfId="236"/>
    <tableColumn id="19" xr3:uid="{A0E59B6C-BB37-4174-B491-BCA2A3C2380B}" name="SUBTEMA" dataDxfId="235"/>
    <tableColumn id="10" xr3:uid="{68FFDF9A-E236-4309-9EAD-656161B6BCB4}" name="OBSERVACIONES SAC" dataDxfId="234" dataCellStyle="Normal 3"/>
    <tableColumn id="11" xr3:uid="{6B0F0CF4-4638-4762-ACBE-3A91BFDDE9F8}" name="FUNCIONARIO SAC" dataDxfId="233"/>
    <tableColumn id="12" xr3:uid="{039CB614-3B38-415A-B8BA-419CE16BF1C3}" name="DÍAS GESTIÓN SDQS" dataDxfId="232"/>
    <tableColumn id="13" xr3:uid="{D243C548-5C88-4AFF-A68D-AF11CD5569D0}" name="REPONSABLE ACTUAL" dataDxfId="23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30"/>
    <tableColumn id="16" xr3:uid="{72DC42C0-429B-4781-A2B4-25385EC55EA4}" name="OBSERVACIÓN SAC" dataDxfId="229"/>
    <tableColumn id="17" xr3:uid="{326C442C-0915-4181-9ABC-049B23D69E99}" name="ESTADO PETICIÓN" dataDxfId="22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G34" totalsRowShown="0" headerRowDxfId="261" dataDxfId="259" headerRowBorderDxfId="260" tableBorderDxfId="258" totalsRowBorderDxfId="257">
  <autoFilter ref="A1:G34" xr:uid="{E052EB59-6ACD-49B7-B5F1-022DCFA51B0E}"/>
  <tableColumns count="7">
    <tableColumn id="1" xr3:uid="{E4F69186-EBC5-441F-BBD2-403E228C85D6}" name="Bogota Te Escucha" dataDxfId="256"/>
    <tableColumn id="2" xr3:uid="{137BA748-C314-4F27-ABAB-B30C9962EFA9}" name="ORFEO" dataDxfId="222"/>
    <tableColumn id="3" xr3:uid="{CB48272A-9FD2-46D6-8D9B-AE9215A60FE4}" name="Dependencias ORFEO" dataDxfId="221"/>
    <tableColumn id="4" xr3:uid="{2A2A3D89-14E5-404F-8DFC-52E8955045EF}" name="Usuario ORFEO " dataDxfId="255"/>
    <tableColumn id="5" xr3:uid="{3AEC54B6-5730-4DDD-BA4D-239BB5919464}" name="Tipo petición" dataDxfId="254"/>
    <tableColumn id="6" xr3:uid="{6CDE2BC7-828F-4861-81FD-8A956C071D10}" name="Días gestión" dataDxfId="253"/>
    <tableColumn id="7" xr3:uid="{9DBB5269-0262-44C9-BA64-1D64F0907A26}" name="Tipo de pendiente" dataDxfId="25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3" totalsRowShown="0">
  <autoFilter ref="A1:G33" xr:uid="{3780998B-F58C-4A34-B0C3-D1591D234DBE}"/>
  <sortState xmlns:xlrd2="http://schemas.microsoft.com/office/spreadsheetml/2017/richdata2" ref="A2:G33">
    <sortCondition ref="D2:D33"/>
  </sortState>
  <tableColumns count="7">
    <tableColumn id="1" xr3:uid="{43F67AF3-5A07-4935-9064-8CF3109DCBEF}" name="Bogota Te Escucha"/>
    <tableColumn id="2" xr3:uid="{1DE815A8-ABE6-49B0-94BA-650A4964BECD}" name="ORFEO" dataDxfId="220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mailto:diegogarciac257@gmail.com" TargetMode="External"/><Relationship Id="rId18" Type="http://schemas.openxmlformats.org/officeDocument/2006/relationships/hyperlink" Target="mailto:juan.antolinez@gobiernobogota.gov.co" TargetMode="External"/><Relationship Id="rId26" Type="http://schemas.openxmlformats.org/officeDocument/2006/relationships/hyperlink" Target="mailto:mateo.correa@gobiernobogota.gov.co" TargetMode="External"/><Relationship Id="rId3" Type="http://schemas.openxmlformats.org/officeDocument/2006/relationships/hyperlink" Target="mailto:julian.rengifo@gobiernobogota.gov.co" TargetMode="External"/><Relationship Id="rId21" Type="http://schemas.openxmlformats.org/officeDocument/2006/relationships/hyperlink" Target="mailto:julian.rengifo@gobiernobogota.gov.co" TargetMode="External"/><Relationship Id="rId34" Type="http://schemas.openxmlformats.org/officeDocument/2006/relationships/hyperlink" Target="mailto:yeisonf.mora@gobiernobogota.gov.co" TargetMode="External"/><Relationship Id="rId7" Type="http://schemas.openxmlformats.org/officeDocument/2006/relationships/hyperlink" Target="mailto:brayan.suarez@gobiernobogota.gov.co" TargetMode="External"/><Relationship Id="rId12" Type="http://schemas.openxmlformats.org/officeDocument/2006/relationships/hyperlink" Target="mailto:david.melo@gobiernobogota.gov.co" TargetMode="External"/><Relationship Id="rId17" Type="http://schemas.openxmlformats.org/officeDocument/2006/relationships/hyperlink" Target="mailto:John.Feo@gobiernobogota.gov.co" TargetMode="External"/><Relationship Id="rId25" Type="http://schemas.openxmlformats.org/officeDocument/2006/relationships/hyperlink" Target="mailto:mario.rubio@gobiernobogota.gov.co" TargetMode="External"/><Relationship Id="rId33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sistemas.chapinero@gobiernobogota.gov.co" TargetMode="External"/><Relationship Id="rId16" Type="http://schemas.openxmlformats.org/officeDocument/2006/relationships/hyperlink" Target="mailto:john.valero@gobiernobogota.gov.co" TargetMode="External"/><Relationship Id="rId20" Type="http://schemas.openxmlformats.org/officeDocument/2006/relationships/hyperlink" Target="mailto:julian.rengifo@gobiernobogota.gov.co" TargetMode="External"/><Relationship Id="rId29" Type="http://schemas.openxmlformats.org/officeDocument/2006/relationships/hyperlink" Target="mailto:moniza.montes@gobiernobogota.gov.co" TargetMode="Externa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angela.samudio@gobiernobogota.gov.co" TargetMode="External"/><Relationship Id="rId11" Type="http://schemas.openxmlformats.org/officeDocument/2006/relationships/hyperlink" Target="mailto:cristiam.canon@gobiernobogota.gov.co" TargetMode="External"/><Relationship Id="rId24" Type="http://schemas.openxmlformats.org/officeDocument/2006/relationships/hyperlink" Target="mailto:lccastro@gobiernobogota.gov.co" TargetMode="External"/><Relationship Id="rId32" Type="http://schemas.openxmlformats.org/officeDocument/2006/relationships/hyperlink" Target="mailto:rossemberg.novoa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hyperlink" Target="mailto:john.valero@gobiernobogota.gov.co" TargetMode="External"/><Relationship Id="rId23" Type="http://schemas.openxmlformats.org/officeDocument/2006/relationships/hyperlink" Target="mailto:julian.rengifo@gobiernobogota.gov.co" TargetMode="External"/><Relationship Id="rId28" Type="http://schemas.openxmlformats.org/officeDocument/2006/relationships/hyperlink" Target="mailto:moniza.montes@gobiernobogota.gov.co" TargetMode="External"/><Relationship Id="rId36" Type="http://schemas.openxmlformats.org/officeDocument/2006/relationships/table" Target="../tables/table3.xml"/><Relationship Id="rId10" Type="http://schemas.openxmlformats.org/officeDocument/2006/relationships/hyperlink" Target="mailto:brayan.suarez@gobiernobogota.gov.co" TargetMode="External"/><Relationship Id="rId19" Type="http://schemas.openxmlformats.org/officeDocument/2006/relationships/hyperlink" Target="mailto:julian.rengifo@gobiernobogota.gov.co" TargetMode="External"/><Relationship Id="rId31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julian.rengifo@gobiernobogota.gov.co" TargetMode="External"/><Relationship Id="rId9" Type="http://schemas.openxmlformats.org/officeDocument/2006/relationships/hyperlink" Target="mailto:brayan.suarez@gobiernobogota.gov.co" TargetMode="External"/><Relationship Id="rId14" Type="http://schemas.openxmlformats.org/officeDocument/2006/relationships/hyperlink" Target="mailto:jhon.murillo@gobiernobogota.gov.co" TargetMode="External"/><Relationship Id="rId22" Type="http://schemas.openxmlformats.org/officeDocument/2006/relationships/hyperlink" Target="mailto:julian.rengifo@gobiernobogota.gov.co" TargetMode="External"/><Relationship Id="rId27" Type="http://schemas.openxmlformats.org/officeDocument/2006/relationships/hyperlink" Target="mailto:moniza.montes@gobiernobogota.gov.co" TargetMode="External"/><Relationship Id="rId30" Type="http://schemas.openxmlformats.org/officeDocument/2006/relationships/hyperlink" Target="mailto:natalia.jimenez@gobiernobogota.gov.co" TargetMode="External"/><Relationship Id="rId35" Type="http://schemas.openxmlformats.org/officeDocument/2006/relationships/drawing" Target="../drawings/drawing5.xml"/><Relationship Id="rId8" Type="http://schemas.openxmlformats.org/officeDocument/2006/relationships/hyperlink" Target="mailto:brayan.suarez@gobiernobogota.gov.co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131"/>
  <sheetViews>
    <sheetView topLeftCell="E1" zoomScale="85" zoomScaleNormal="85" workbookViewId="0">
      <pane ySplit="1" topLeftCell="A2060" activePane="bottomLeft" state="frozen"/>
      <selection pane="bottomLeft" activeCell="F2093" sqref="F2093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hidden="1" customWidth="1"/>
    <col min="10" max="10" width="49" style="44" hidden="1" customWidth="1"/>
    <col min="11" max="11" width="48.7109375" style="147" hidden="1" customWidth="1"/>
    <col min="12" max="12" width="25.7109375" hidden="1" customWidth="1"/>
    <col min="13" max="13" width="21.28515625" hidden="1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518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518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518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518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518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06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06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06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06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06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 x14ac:dyDescent="0.25">
      <c r="A2019" s="51">
        <v>45698</v>
      </c>
      <c r="B2019" s="106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 x14ac:dyDescent="0.25">
      <c r="A2020" s="51">
        <v>45698</v>
      </c>
      <c r="B2020" s="106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518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07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s="44" customFormat="1" ht="15.75" x14ac:dyDescent="0.25">
      <c r="A2022" s="10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518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s="44" customFormat="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518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518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s="44" customFormat="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103">
        <v>45706</v>
      </c>
      <c r="B2035" s="104">
        <v>592482026</v>
      </c>
      <c r="C2035" s="95">
        <v>46066</v>
      </c>
      <c r="D2035" s="95" t="s">
        <v>151</v>
      </c>
      <c r="E2035" s="95" t="s">
        <v>151</v>
      </c>
      <c r="F2035" s="104">
        <v>20264600472352</v>
      </c>
      <c r="G2035" s="98" t="s">
        <v>22</v>
      </c>
      <c r="H2035" s="98" t="s">
        <v>373</v>
      </c>
      <c r="I2035" s="98" t="s">
        <v>38</v>
      </c>
      <c r="J2035" s="105" t="s">
        <v>49</v>
      </c>
      <c r="K2035" s="105" t="s">
        <v>492</v>
      </c>
      <c r="L2035" s="98" t="e">
        <v>#N/A</v>
      </c>
      <c r="M2035" s="99" t="s">
        <v>57</v>
      </c>
      <c r="N2035" s="94" t="s">
        <v>300</v>
      </c>
      <c r="O2035" s="97">
        <v>41</v>
      </c>
      <c r="P2035" s="96" t="s">
        <v>370</v>
      </c>
      <c r="Q2035" s="100" t="s">
        <v>357</v>
      </c>
      <c r="R2035" s="101" t="s">
        <v>527</v>
      </c>
      <c r="S2035" s="94"/>
      <c r="T2035" s="94"/>
      <c r="U2035" s="102" t="s">
        <v>355</v>
      </c>
    </row>
    <row r="2036" spans="1:21" s="44" customFormat="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s="44" customFormat="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s="44" customFormat="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s="44" customFormat="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s="44" customFormat="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s="44" customFormat="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s="44" customFormat="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s="44" customFormat="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518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s="44" customFormat="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s="44" customFormat="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s="44" customFormat="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s="44" customFormat="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s="44" customFormat="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/>
      <c r="H2054" s="34"/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s="44" customFormat="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s="44" customFormat="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s="44" customFormat="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s="44" customFormat="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s="44" customFormat="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s="44" customFormat="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37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s="44" customFormat="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103">
        <v>46094</v>
      </c>
      <c r="B2063" s="104">
        <v>1353402026</v>
      </c>
      <c r="C2063" s="95">
        <v>46086</v>
      </c>
      <c r="D2063" s="95" t="s">
        <v>151</v>
      </c>
      <c r="E2063" s="95" t="s">
        <v>151</v>
      </c>
      <c r="F2063" s="104">
        <v>20264600729642</v>
      </c>
      <c r="G2063" s="98" t="s">
        <v>22</v>
      </c>
      <c r="H2063" s="98" t="s">
        <v>373</v>
      </c>
      <c r="I2063" s="98" t="s">
        <v>38</v>
      </c>
      <c r="J2063" s="98" t="s">
        <v>49</v>
      </c>
      <c r="K2063" s="105" t="s">
        <v>492</v>
      </c>
      <c r="L2063" s="98" t="e">
        <v>#N/A</v>
      </c>
      <c r="M2063" s="99" t="s">
        <v>57</v>
      </c>
      <c r="N2063" s="94" t="s">
        <v>300</v>
      </c>
      <c r="O2063" s="97">
        <v>30</v>
      </c>
      <c r="P2063" s="96" t="s">
        <v>370</v>
      </c>
      <c r="Q2063" s="100" t="s">
        <v>357</v>
      </c>
      <c r="R2063" s="101" t="s">
        <v>527</v>
      </c>
      <c r="S2063" s="94"/>
      <c r="T2063" s="94"/>
      <c r="U2063" s="102" t="s">
        <v>355</v>
      </c>
    </row>
    <row r="2064" spans="1:21" s="44" customFormat="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s="44" customFormat="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518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s="44" customFormat="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103">
        <v>46094</v>
      </c>
      <c r="B2068" s="104">
        <v>1598222026</v>
      </c>
      <c r="C2068" s="95">
        <v>46086</v>
      </c>
      <c r="D2068" s="95" t="s">
        <v>151</v>
      </c>
      <c r="E2068" s="95" t="s">
        <v>151</v>
      </c>
      <c r="F2068" s="104">
        <v>20264600733632</v>
      </c>
      <c r="G2068" s="98" t="s">
        <v>22</v>
      </c>
      <c r="H2068" s="98" t="s">
        <v>373</v>
      </c>
      <c r="I2068" s="98" t="s">
        <v>24</v>
      </c>
      <c r="J2068" s="98" t="s">
        <v>49</v>
      </c>
      <c r="K2068" s="105" t="s">
        <v>269</v>
      </c>
      <c r="L2068" s="98" t="e">
        <v>#N/A</v>
      </c>
      <c r="M2068" s="99" t="s">
        <v>57</v>
      </c>
      <c r="N2068" s="94" t="s">
        <v>300</v>
      </c>
      <c r="O2068" s="97">
        <v>26</v>
      </c>
      <c r="P2068" s="96" t="s">
        <v>370</v>
      </c>
      <c r="Q2068" s="100" t="s">
        <v>357</v>
      </c>
      <c r="R2068" s="101" t="s">
        <v>527</v>
      </c>
      <c r="S2068" s="94"/>
      <c r="T2068" s="94"/>
      <c r="U2068" s="102" t="s">
        <v>355</v>
      </c>
    </row>
    <row r="2069" spans="1:21" s="44" customFormat="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s="44" customFormat="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s="44" customFormat="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s="44" customFormat="1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s="44" customFormat="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s="44" customFormat="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s="44" customFormat="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518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s="44" customFormat="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103">
        <v>46094</v>
      </c>
      <c r="B2077" s="104">
        <v>1550272026</v>
      </c>
      <c r="C2077" s="95">
        <v>46092</v>
      </c>
      <c r="D2077" s="95" t="s">
        <v>151</v>
      </c>
      <c r="E2077" s="95" t="s">
        <v>151</v>
      </c>
      <c r="F2077" s="104">
        <v>20264600812142</v>
      </c>
      <c r="G2077" s="98" t="s">
        <v>22</v>
      </c>
      <c r="H2077" s="98" t="s">
        <v>373</v>
      </c>
      <c r="I2077" s="98" t="s">
        <v>38</v>
      </c>
      <c r="J2077" s="98" t="s">
        <v>49</v>
      </c>
      <c r="K2077" s="105" t="s">
        <v>420</v>
      </c>
      <c r="L2077" s="98" t="e">
        <v>#N/A</v>
      </c>
      <c r="M2077" s="99" t="s">
        <v>57</v>
      </c>
      <c r="N2077" s="94" t="s">
        <v>300</v>
      </c>
      <c r="O2077" s="97">
        <v>24</v>
      </c>
      <c r="P2077" s="96" t="s">
        <v>370</v>
      </c>
      <c r="Q2077" s="100" t="s">
        <v>357</v>
      </c>
      <c r="R2077" s="101" t="s">
        <v>527</v>
      </c>
      <c r="S2077" s="94"/>
      <c r="T2077" s="94"/>
      <c r="U2077" s="102" t="s">
        <v>355</v>
      </c>
    </row>
    <row r="2078" spans="1:21" s="44" customFormat="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s="44" customFormat="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103">
        <v>46098</v>
      </c>
      <c r="B2080" s="104">
        <v>1579622026</v>
      </c>
      <c r="C2080" s="95">
        <v>46094</v>
      </c>
      <c r="D2080" s="95" t="s">
        <v>151</v>
      </c>
      <c r="E2080" s="95" t="s">
        <v>151</v>
      </c>
      <c r="F2080" s="104">
        <v>20264600843292</v>
      </c>
      <c r="G2080" s="98" t="s">
        <v>22</v>
      </c>
      <c r="H2080" s="98" t="s">
        <v>373</v>
      </c>
      <c r="I2080" s="98" t="s">
        <v>24</v>
      </c>
      <c r="J2080" s="98" t="s">
        <v>49</v>
      </c>
      <c r="K2080" s="105" t="s">
        <v>513</v>
      </c>
      <c r="L2080" s="98" t="e">
        <v>#N/A</v>
      </c>
      <c r="M2080" s="99" t="s">
        <v>57</v>
      </c>
      <c r="N2080" s="94" t="s">
        <v>300</v>
      </c>
      <c r="O2080" s="97">
        <v>23</v>
      </c>
      <c r="P2080" s="96" t="s">
        <v>370</v>
      </c>
      <c r="Q2080" s="100" t="s">
        <v>357</v>
      </c>
      <c r="R2080" s="101" t="s">
        <v>527</v>
      </c>
      <c r="S2080" s="94"/>
      <c r="T2080" s="94"/>
      <c r="U2080" s="102" t="s">
        <v>355</v>
      </c>
    </row>
    <row r="2081" spans="1:21" ht="15.75" x14ac:dyDescent="0.25">
      <c r="A2081" s="103">
        <v>46098</v>
      </c>
      <c r="B2081" s="104">
        <v>1852702026</v>
      </c>
      <c r="C2081" s="95">
        <v>46093</v>
      </c>
      <c r="D2081" s="95" t="s">
        <v>151</v>
      </c>
      <c r="E2081" s="95" t="s">
        <v>151</v>
      </c>
      <c r="F2081" s="104">
        <v>20264210826412</v>
      </c>
      <c r="G2081" s="98" t="s">
        <v>22</v>
      </c>
      <c r="H2081" s="98" t="s">
        <v>373</v>
      </c>
      <c r="I2081" s="98" t="s">
        <v>38</v>
      </c>
      <c r="J2081" s="98" t="s">
        <v>25</v>
      </c>
      <c r="K2081" s="105" t="s">
        <v>419</v>
      </c>
      <c r="L2081" s="98" t="e">
        <v>#N/A</v>
      </c>
      <c r="M2081" s="99" t="s">
        <v>57</v>
      </c>
      <c r="N2081" s="94" t="s">
        <v>300</v>
      </c>
      <c r="O2081" s="97">
        <v>23</v>
      </c>
      <c r="P2081" s="96" t="s">
        <v>370</v>
      </c>
      <c r="Q2081" s="100" t="s">
        <v>357</v>
      </c>
      <c r="R2081" s="101" t="s">
        <v>527</v>
      </c>
      <c r="S2081" s="94"/>
      <c r="T2081" s="94"/>
      <c r="U2081" s="102" t="s">
        <v>355</v>
      </c>
    </row>
    <row r="2082" spans="1:21" s="44" customFormat="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103">
        <v>46098</v>
      </c>
      <c r="B2083" s="104">
        <v>1861612026</v>
      </c>
      <c r="C2083" s="95">
        <v>46097</v>
      </c>
      <c r="D2083" s="95" t="s">
        <v>151</v>
      </c>
      <c r="E2083" s="95" t="s">
        <v>151</v>
      </c>
      <c r="F2083" s="104">
        <v>20264600867332</v>
      </c>
      <c r="G2083" s="98" t="s">
        <v>22</v>
      </c>
      <c r="H2083" s="98" t="s">
        <v>373</v>
      </c>
      <c r="I2083" s="98" t="s">
        <v>38</v>
      </c>
      <c r="J2083" s="98" t="s">
        <v>49</v>
      </c>
      <c r="K2083" s="105" t="s">
        <v>514</v>
      </c>
      <c r="L2083" s="98" t="e">
        <v>#N/A</v>
      </c>
      <c r="M2083" s="99" t="s">
        <v>57</v>
      </c>
      <c r="N2083" s="94" t="s">
        <v>300</v>
      </c>
      <c r="O2083" s="97">
        <v>23</v>
      </c>
      <c r="P2083" s="96" t="s">
        <v>370</v>
      </c>
      <c r="Q2083" s="100" t="s">
        <v>357</v>
      </c>
      <c r="R2083" s="101" t="s">
        <v>527</v>
      </c>
      <c r="S2083" s="94"/>
      <c r="T2083" s="94"/>
      <c r="U2083" s="102" t="s">
        <v>355</v>
      </c>
    </row>
    <row r="2084" spans="1:21" ht="15.75" x14ac:dyDescent="0.25">
      <c r="A2084" s="103">
        <v>46098</v>
      </c>
      <c r="B2084" s="104">
        <v>1864832026</v>
      </c>
      <c r="C2084" s="95">
        <v>46094</v>
      </c>
      <c r="D2084" s="95" t="s">
        <v>151</v>
      </c>
      <c r="E2084" s="95" t="s">
        <v>151</v>
      </c>
      <c r="F2084" s="104">
        <v>20264600855292</v>
      </c>
      <c r="G2084" s="98" t="s">
        <v>22</v>
      </c>
      <c r="H2084" s="98" t="s">
        <v>373</v>
      </c>
      <c r="I2084" s="98" t="s">
        <v>38</v>
      </c>
      <c r="J2084" s="98" t="s">
        <v>49</v>
      </c>
      <c r="K2084" s="105" t="s">
        <v>495</v>
      </c>
      <c r="L2084" s="98" t="e">
        <v>#N/A</v>
      </c>
      <c r="M2084" s="99" t="s">
        <v>57</v>
      </c>
      <c r="N2084" s="94" t="s">
        <v>300</v>
      </c>
      <c r="O2084" s="97">
        <v>23</v>
      </c>
      <c r="P2084" s="96" t="s">
        <v>370</v>
      </c>
      <c r="Q2084" s="100" t="s">
        <v>357</v>
      </c>
      <c r="R2084" s="101" t="s">
        <v>527</v>
      </c>
      <c r="S2084" s="94"/>
      <c r="T2084" s="94"/>
      <c r="U2084" s="102" t="s">
        <v>355</v>
      </c>
    </row>
    <row r="2085" spans="1:21" s="44" customFormat="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s="44" customFormat="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516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s="44" customFormat="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s="44" customFormat="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s="44" customFormat="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516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s="44" customFormat="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103">
        <v>46107</v>
      </c>
      <c r="B2091" s="104">
        <v>2030122026</v>
      </c>
      <c r="C2091" s="95">
        <v>46101</v>
      </c>
      <c r="D2091" s="95" t="s">
        <v>548</v>
      </c>
      <c r="E2091" s="95" t="s">
        <v>548</v>
      </c>
      <c r="F2091" s="104">
        <v>20264600945382</v>
      </c>
      <c r="G2091" s="98" t="s">
        <v>22</v>
      </c>
      <c r="H2091" s="98" t="s">
        <v>373</v>
      </c>
      <c r="I2091" s="98" t="s">
        <v>38</v>
      </c>
      <c r="J2091" s="98" t="s">
        <v>49</v>
      </c>
      <c r="K2091" s="105" t="s">
        <v>324</v>
      </c>
      <c r="L2091" s="98" t="e">
        <v>#N/A</v>
      </c>
      <c r="M2091" s="99" t="s">
        <v>57</v>
      </c>
      <c r="N2091" s="94" t="s">
        <v>300</v>
      </c>
      <c r="O2091" s="97">
        <v>17</v>
      </c>
      <c r="P2091" s="96" t="s">
        <v>370</v>
      </c>
      <c r="Q2091" s="100" t="s">
        <v>357</v>
      </c>
      <c r="R2091" s="101" t="s">
        <v>527</v>
      </c>
      <c r="S2091" s="94"/>
      <c r="T2091" s="94"/>
      <c r="U2091" s="102" t="s">
        <v>355</v>
      </c>
    </row>
    <row r="2092" spans="1:21" s="44" customFormat="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103">
        <v>46107</v>
      </c>
      <c r="B2093" s="104">
        <v>1491712026</v>
      </c>
      <c r="C2093" s="95">
        <v>46101</v>
      </c>
      <c r="D2093" s="95" t="s">
        <v>151</v>
      </c>
      <c r="E2093" s="95" t="s">
        <v>151</v>
      </c>
      <c r="F2093" s="104">
        <v>20264600973152</v>
      </c>
      <c r="G2093" s="98" t="s">
        <v>22</v>
      </c>
      <c r="H2093" s="98" t="s">
        <v>373</v>
      </c>
      <c r="I2093" s="98" t="s">
        <v>38</v>
      </c>
      <c r="J2093" s="98" t="s">
        <v>49</v>
      </c>
      <c r="K2093" s="105" t="s">
        <v>420</v>
      </c>
      <c r="L2093" s="98" t="e">
        <v>#N/A</v>
      </c>
      <c r="M2093" s="99" t="s">
        <v>57</v>
      </c>
      <c r="N2093" s="94" t="s">
        <v>300</v>
      </c>
      <c r="O2093" s="97">
        <v>16</v>
      </c>
      <c r="P2093" s="96" t="s">
        <v>370</v>
      </c>
      <c r="Q2093" s="100" t="s">
        <v>357</v>
      </c>
      <c r="R2093" s="101" t="s">
        <v>527</v>
      </c>
      <c r="S2093" s="94"/>
      <c r="T2093" s="94"/>
      <c r="U2093" s="102" t="s">
        <v>355</v>
      </c>
    </row>
    <row r="2094" spans="1:21" ht="15.75" x14ac:dyDescent="0.25">
      <c r="A2094" s="103">
        <v>46118</v>
      </c>
      <c r="B2094" s="104">
        <v>2123312026</v>
      </c>
      <c r="C2094" s="95">
        <v>46108</v>
      </c>
      <c r="D2094" s="95" t="s">
        <v>151</v>
      </c>
      <c r="E2094" s="95" t="s">
        <v>151</v>
      </c>
      <c r="F2094" s="104">
        <v>20264601026292</v>
      </c>
      <c r="G2094" s="98" t="s">
        <v>22</v>
      </c>
      <c r="H2094" s="98" t="s">
        <v>373</v>
      </c>
      <c r="I2094" s="98" t="s">
        <v>46</v>
      </c>
      <c r="J2094" s="98" t="s">
        <v>49</v>
      </c>
      <c r="K2094" s="105" t="s">
        <v>525</v>
      </c>
      <c r="L2094" s="98" t="e">
        <v>#N/A</v>
      </c>
      <c r="M2094" s="99" t="s">
        <v>57</v>
      </c>
      <c r="N2094" s="94" t="s">
        <v>300</v>
      </c>
      <c r="O2094" s="97">
        <v>15</v>
      </c>
      <c r="P2094" s="96" t="s">
        <v>370</v>
      </c>
      <c r="Q2094" s="100" t="s">
        <v>357</v>
      </c>
      <c r="R2094" s="101" t="s">
        <v>527</v>
      </c>
      <c r="S2094" s="94"/>
      <c r="T2094" s="94"/>
      <c r="U2094" s="102" t="s">
        <v>355</v>
      </c>
    </row>
    <row r="2095" spans="1:21" s="44" customFormat="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103">
        <v>46118</v>
      </c>
      <c r="B2096" s="104">
        <v>2292982026</v>
      </c>
      <c r="C2096" s="110">
        <v>46111</v>
      </c>
      <c r="D2096" s="110" t="s">
        <v>160</v>
      </c>
      <c r="E2096" s="110" t="s">
        <v>160</v>
      </c>
      <c r="F2096" s="104">
        <v>20264601052792</v>
      </c>
      <c r="G2096" s="105" t="s">
        <v>22</v>
      </c>
      <c r="H2096" s="105" t="s">
        <v>373</v>
      </c>
      <c r="I2096" s="98" t="s">
        <v>46</v>
      </c>
      <c r="J2096" s="98" t="s">
        <v>49</v>
      </c>
      <c r="K2096" s="105" t="s">
        <v>346</v>
      </c>
      <c r="L2096" s="105" t="e">
        <v>#N/A</v>
      </c>
      <c r="M2096" s="99" t="s">
        <v>57</v>
      </c>
      <c r="N2096" s="111" t="s">
        <v>300</v>
      </c>
      <c r="O2096" s="104">
        <v>11</v>
      </c>
      <c r="P2096" s="112" t="s">
        <v>370</v>
      </c>
      <c r="Q2096" s="100" t="s">
        <v>357</v>
      </c>
      <c r="R2096" s="101" t="s">
        <v>527</v>
      </c>
      <c r="S2096" s="111"/>
      <c r="T2096" s="111"/>
      <c r="U2096" s="113" t="s">
        <v>355</v>
      </c>
    </row>
    <row r="2097" spans="1:21" ht="15.75" x14ac:dyDescent="0.25">
      <c r="A2097" s="103">
        <v>46119</v>
      </c>
      <c r="B2097" s="104">
        <v>2315892026</v>
      </c>
      <c r="C2097" s="110">
        <v>46113</v>
      </c>
      <c r="D2097" s="110" t="s">
        <v>160</v>
      </c>
      <c r="E2097" s="110" t="s">
        <v>160</v>
      </c>
      <c r="F2097" s="104">
        <v>20264601087182</v>
      </c>
      <c r="G2097" s="105" t="s">
        <v>22</v>
      </c>
      <c r="H2097" s="105" t="s">
        <v>373</v>
      </c>
      <c r="I2097" s="98" t="s">
        <v>38</v>
      </c>
      <c r="J2097" s="98" t="s">
        <v>49</v>
      </c>
      <c r="K2097" s="105" t="s">
        <v>324</v>
      </c>
      <c r="L2097" s="105" t="e">
        <v>#N/A</v>
      </c>
      <c r="M2097" s="99" t="s">
        <v>57</v>
      </c>
      <c r="N2097" s="111" t="s">
        <v>300</v>
      </c>
      <c r="O2097" s="104">
        <v>11</v>
      </c>
      <c r="P2097" s="112" t="s">
        <v>370</v>
      </c>
      <c r="Q2097" s="100" t="s">
        <v>357</v>
      </c>
      <c r="R2097" s="101" t="s">
        <v>527</v>
      </c>
      <c r="S2097" s="111"/>
      <c r="T2097" s="111"/>
      <c r="U2097" s="113" t="s">
        <v>355</v>
      </c>
    </row>
    <row r="2098" spans="1:21" ht="15.75" x14ac:dyDescent="0.25">
      <c r="A2098" s="103">
        <v>46119</v>
      </c>
      <c r="B2098" s="104">
        <v>2338782026</v>
      </c>
      <c r="C2098" s="110">
        <v>46113</v>
      </c>
      <c r="D2098" s="110" t="s">
        <v>160</v>
      </c>
      <c r="E2098" s="110" t="s">
        <v>160</v>
      </c>
      <c r="F2098" s="104">
        <v>20264601085152</v>
      </c>
      <c r="G2098" s="105" t="s">
        <v>22</v>
      </c>
      <c r="H2098" s="105" t="s">
        <v>373</v>
      </c>
      <c r="I2098" s="98" t="s">
        <v>38</v>
      </c>
      <c r="J2098" s="98" t="s">
        <v>49</v>
      </c>
      <c r="K2098" s="105" t="s">
        <v>371</v>
      </c>
      <c r="L2098" s="105" t="e">
        <v>#N/A</v>
      </c>
      <c r="M2098" s="99" t="s">
        <v>57</v>
      </c>
      <c r="N2098" s="111" t="s">
        <v>300</v>
      </c>
      <c r="O2098" s="104">
        <v>11</v>
      </c>
      <c r="P2098" s="112" t="s">
        <v>370</v>
      </c>
      <c r="Q2098" s="100" t="s">
        <v>357</v>
      </c>
      <c r="R2098" s="101" t="s">
        <v>527</v>
      </c>
      <c r="S2098" s="111"/>
      <c r="T2098" s="111"/>
      <c r="U2098" s="113" t="s">
        <v>355</v>
      </c>
    </row>
    <row r="2099" spans="1:21" ht="15.75" x14ac:dyDescent="0.25">
      <c r="A2099" s="103">
        <v>46119</v>
      </c>
      <c r="B2099" s="104">
        <v>2348192026</v>
      </c>
      <c r="C2099" s="110">
        <v>46113</v>
      </c>
      <c r="D2099" s="110" t="s">
        <v>160</v>
      </c>
      <c r="E2099" s="110" t="s">
        <v>160</v>
      </c>
      <c r="F2099" s="104">
        <v>20264601093622</v>
      </c>
      <c r="G2099" s="105" t="s">
        <v>22</v>
      </c>
      <c r="H2099" s="105" t="s">
        <v>373</v>
      </c>
      <c r="I2099" s="98" t="s">
        <v>24</v>
      </c>
      <c r="J2099" s="98" t="s">
        <v>49</v>
      </c>
      <c r="K2099" s="105" t="s">
        <v>525</v>
      </c>
      <c r="L2099" s="105" t="e">
        <v>#N/A</v>
      </c>
      <c r="M2099" s="99" t="s">
        <v>57</v>
      </c>
      <c r="N2099" s="111" t="s">
        <v>300</v>
      </c>
      <c r="O2099" s="104">
        <v>11</v>
      </c>
      <c r="P2099" s="112" t="s">
        <v>370</v>
      </c>
      <c r="Q2099" s="100" t="s">
        <v>357</v>
      </c>
      <c r="R2099" s="101" t="s">
        <v>527</v>
      </c>
      <c r="S2099" s="111"/>
      <c r="T2099" s="111"/>
      <c r="U2099" s="113" t="s">
        <v>355</v>
      </c>
    </row>
    <row r="2100" spans="1:21" ht="15.75" x14ac:dyDescent="0.25">
      <c r="A2100" s="103">
        <v>46119</v>
      </c>
      <c r="B2100" s="104">
        <v>2374322026</v>
      </c>
      <c r="C2100" s="110">
        <v>46118</v>
      </c>
      <c r="D2100" s="110" t="s">
        <v>160</v>
      </c>
      <c r="E2100" s="110" t="s">
        <v>160</v>
      </c>
      <c r="F2100" s="104">
        <v>20264601116052</v>
      </c>
      <c r="G2100" s="105" t="s">
        <v>22</v>
      </c>
      <c r="H2100" s="105" t="s">
        <v>373</v>
      </c>
      <c r="I2100" s="98" t="s">
        <v>38</v>
      </c>
      <c r="J2100" s="98" t="s">
        <v>49</v>
      </c>
      <c r="K2100" s="105" t="s">
        <v>216</v>
      </c>
      <c r="L2100" s="105" t="e">
        <v>#N/A</v>
      </c>
      <c r="M2100" s="99" t="s">
        <v>57</v>
      </c>
      <c r="N2100" s="111" t="s">
        <v>300</v>
      </c>
      <c r="O2100" s="104">
        <v>10</v>
      </c>
      <c r="P2100" s="112" t="s">
        <v>370</v>
      </c>
      <c r="Q2100" s="100" t="s">
        <v>357</v>
      </c>
      <c r="R2100" s="101" t="s">
        <v>527</v>
      </c>
      <c r="S2100" s="111"/>
      <c r="T2100" s="111"/>
      <c r="U2100" s="113" t="s">
        <v>355</v>
      </c>
    </row>
    <row r="2101" spans="1:21" ht="15.75" x14ac:dyDescent="0.25">
      <c r="A2101" s="103">
        <v>46119</v>
      </c>
      <c r="B2101" s="104">
        <v>2375362026</v>
      </c>
      <c r="C2101" s="110">
        <v>46113</v>
      </c>
      <c r="D2101" s="110" t="s">
        <v>160</v>
      </c>
      <c r="E2101" s="110" t="s">
        <v>160</v>
      </c>
      <c r="F2101" s="104">
        <v>20264601092902</v>
      </c>
      <c r="G2101" s="105" t="s">
        <v>22</v>
      </c>
      <c r="H2101" s="105" t="s">
        <v>373</v>
      </c>
      <c r="I2101" s="98" t="s">
        <v>24</v>
      </c>
      <c r="J2101" s="98" t="s">
        <v>49</v>
      </c>
      <c r="K2101" s="105" t="s">
        <v>426</v>
      </c>
      <c r="L2101" s="105" t="e">
        <v>#N/A</v>
      </c>
      <c r="M2101" s="99" t="s">
        <v>57</v>
      </c>
      <c r="N2101" s="111" t="s">
        <v>300</v>
      </c>
      <c r="O2101" s="104">
        <v>10</v>
      </c>
      <c r="P2101" s="112" t="s">
        <v>370</v>
      </c>
      <c r="Q2101" s="100" t="s">
        <v>357</v>
      </c>
      <c r="R2101" s="101" t="s">
        <v>527</v>
      </c>
      <c r="S2101" s="111"/>
      <c r="T2101" s="111"/>
      <c r="U2101" s="113" t="s">
        <v>355</v>
      </c>
    </row>
    <row r="2102" spans="1:21" ht="15.75" x14ac:dyDescent="0.25">
      <c r="A2102" s="103">
        <v>46119</v>
      </c>
      <c r="B2102" s="104">
        <v>2376532026</v>
      </c>
      <c r="C2102" s="110">
        <v>46113</v>
      </c>
      <c r="D2102" s="110" t="s">
        <v>160</v>
      </c>
      <c r="E2102" s="110" t="s">
        <v>160</v>
      </c>
      <c r="F2102" s="104">
        <v>20264601092202</v>
      </c>
      <c r="G2102" s="105" t="s">
        <v>22</v>
      </c>
      <c r="H2102" s="105" t="s">
        <v>373</v>
      </c>
      <c r="I2102" s="98" t="s">
        <v>24</v>
      </c>
      <c r="J2102" s="98" t="s">
        <v>49</v>
      </c>
      <c r="K2102" s="105" t="s">
        <v>426</v>
      </c>
      <c r="L2102" s="105" t="e">
        <v>#N/A</v>
      </c>
      <c r="M2102" s="99" t="s">
        <v>57</v>
      </c>
      <c r="N2102" s="111" t="s">
        <v>300</v>
      </c>
      <c r="O2102" s="104">
        <v>10</v>
      </c>
      <c r="P2102" s="112" t="s">
        <v>370</v>
      </c>
      <c r="Q2102" s="100" t="s">
        <v>357</v>
      </c>
      <c r="R2102" s="101" t="s">
        <v>527</v>
      </c>
      <c r="S2102" s="111"/>
      <c r="T2102" s="111"/>
      <c r="U2102" s="113" t="s">
        <v>355</v>
      </c>
    </row>
    <row r="2103" spans="1:21" ht="15.75" x14ac:dyDescent="0.25">
      <c r="A2103" s="103">
        <v>46119</v>
      </c>
      <c r="B2103" s="104">
        <v>2414942026</v>
      </c>
      <c r="C2103" s="110">
        <v>46113</v>
      </c>
      <c r="D2103" s="110" t="s">
        <v>160</v>
      </c>
      <c r="E2103" s="110" t="s">
        <v>160</v>
      </c>
      <c r="F2103" s="104">
        <v>20264601120292</v>
      </c>
      <c r="G2103" s="105" t="s">
        <v>22</v>
      </c>
      <c r="H2103" s="105" t="s">
        <v>373</v>
      </c>
      <c r="I2103" s="98" t="s">
        <v>38</v>
      </c>
      <c r="J2103" s="98" t="s">
        <v>368</v>
      </c>
      <c r="K2103" s="105" t="s">
        <v>419</v>
      </c>
      <c r="L2103" s="105" t="e">
        <v>#N/A</v>
      </c>
      <c r="M2103" s="99" t="s">
        <v>57</v>
      </c>
      <c r="N2103" s="111" t="s">
        <v>300</v>
      </c>
      <c r="O2103" s="104">
        <v>9</v>
      </c>
      <c r="P2103" s="112" t="s">
        <v>370</v>
      </c>
      <c r="Q2103" s="100" t="s">
        <v>357</v>
      </c>
      <c r="R2103" s="101" t="s">
        <v>527</v>
      </c>
      <c r="S2103" s="111"/>
      <c r="T2103" s="111"/>
      <c r="U2103" s="113" t="s">
        <v>355</v>
      </c>
    </row>
    <row r="2104" spans="1:21" ht="15.75" x14ac:dyDescent="0.25">
      <c r="A2104" s="138">
        <v>46120</v>
      </c>
      <c r="B2104" s="139">
        <v>2286162026</v>
      </c>
      <c r="C2104" s="110">
        <v>46114</v>
      </c>
      <c r="D2104" s="110" t="s">
        <v>160</v>
      </c>
      <c r="E2104" s="110" t="s">
        <v>160</v>
      </c>
      <c r="F2104" s="104">
        <v>20264601131402</v>
      </c>
      <c r="G2104" s="105" t="s">
        <v>22</v>
      </c>
      <c r="H2104" s="105" t="s">
        <v>373</v>
      </c>
      <c r="I2104" s="98" t="s">
        <v>38</v>
      </c>
      <c r="J2104" s="98" t="s">
        <v>368</v>
      </c>
      <c r="K2104" s="105" t="s">
        <v>419</v>
      </c>
      <c r="L2104" s="105" t="e">
        <v>#N/A</v>
      </c>
      <c r="M2104" s="99" t="s">
        <v>57</v>
      </c>
      <c r="N2104" s="111" t="s">
        <v>300</v>
      </c>
      <c r="O2104" s="104">
        <v>12</v>
      </c>
      <c r="P2104" s="112" t="s">
        <v>370</v>
      </c>
      <c r="Q2104" s="100" t="s">
        <v>357</v>
      </c>
      <c r="R2104" s="101" t="s">
        <v>527</v>
      </c>
      <c r="S2104" s="111"/>
      <c r="T2104" s="111"/>
      <c r="U2104" s="113" t="s">
        <v>355</v>
      </c>
    </row>
    <row r="2105" spans="1:21" ht="15.75" x14ac:dyDescent="0.25">
      <c r="A2105" s="138">
        <v>46120</v>
      </c>
      <c r="B2105" s="140">
        <v>1547832026</v>
      </c>
      <c r="C2105" s="110">
        <v>46119</v>
      </c>
      <c r="D2105" s="110" t="s">
        <v>160</v>
      </c>
      <c r="E2105" s="110" t="s">
        <v>160</v>
      </c>
      <c r="F2105" s="104">
        <v>20264601155712</v>
      </c>
      <c r="G2105" s="105" t="s">
        <v>22</v>
      </c>
      <c r="H2105" s="105" t="s">
        <v>373</v>
      </c>
      <c r="I2105" s="98" t="s">
        <v>24</v>
      </c>
      <c r="J2105" s="98" t="s">
        <v>49</v>
      </c>
      <c r="K2105" s="105" t="s">
        <v>485</v>
      </c>
      <c r="L2105" s="105" t="e">
        <v>#N/A</v>
      </c>
      <c r="M2105" s="99" t="s">
        <v>57</v>
      </c>
      <c r="N2105" s="111" t="s">
        <v>300</v>
      </c>
      <c r="O2105" s="104">
        <v>10</v>
      </c>
      <c r="P2105" s="112" t="s">
        <v>370</v>
      </c>
      <c r="Q2105" s="100" t="s">
        <v>357</v>
      </c>
      <c r="R2105" s="101" t="s">
        <v>527</v>
      </c>
      <c r="S2105" s="111"/>
      <c r="T2105" s="111"/>
      <c r="U2105" s="113" t="s">
        <v>355</v>
      </c>
    </row>
    <row r="2106" spans="1:21" ht="15.75" x14ac:dyDescent="0.25">
      <c r="A2106" s="103">
        <v>46122</v>
      </c>
      <c r="B2106" s="140">
        <v>2458182026</v>
      </c>
      <c r="C2106" s="110">
        <v>46120</v>
      </c>
      <c r="D2106" s="110" t="s">
        <v>160</v>
      </c>
      <c r="E2106" s="110" t="s">
        <v>160</v>
      </c>
      <c r="F2106" s="104">
        <v>20264601181402</v>
      </c>
      <c r="G2106" s="105" t="s">
        <v>22</v>
      </c>
      <c r="H2106" s="105" t="s">
        <v>373</v>
      </c>
      <c r="I2106" s="98" t="s">
        <v>38</v>
      </c>
      <c r="J2106" s="98" t="s">
        <v>533</v>
      </c>
      <c r="K2106" s="105" t="s">
        <v>419</v>
      </c>
      <c r="L2106" s="105" t="e">
        <v>#N/A</v>
      </c>
      <c r="M2106" s="99" t="s">
        <v>57</v>
      </c>
      <c r="N2106" s="111" t="s">
        <v>300</v>
      </c>
      <c r="O2106" s="104">
        <v>11</v>
      </c>
      <c r="P2106" s="112" t="s">
        <v>370</v>
      </c>
      <c r="Q2106" s="100" t="s">
        <v>357</v>
      </c>
      <c r="R2106" s="101" t="s">
        <v>527</v>
      </c>
      <c r="S2106" s="111"/>
      <c r="T2106" s="111"/>
      <c r="U2106" s="113" t="s">
        <v>355</v>
      </c>
    </row>
    <row r="2107" spans="1:21" ht="15.75" x14ac:dyDescent="0.25">
      <c r="A2107" s="103">
        <v>46123</v>
      </c>
      <c r="B2107" s="140">
        <v>2477762026</v>
      </c>
      <c r="C2107" s="110">
        <v>46120</v>
      </c>
      <c r="D2107" s="110" t="s">
        <v>160</v>
      </c>
      <c r="E2107" s="110" t="s">
        <v>160</v>
      </c>
      <c r="F2107" s="104">
        <v>20264601164072</v>
      </c>
      <c r="G2107" s="105" t="s">
        <v>22</v>
      </c>
      <c r="H2107" s="105" t="s">
        <v>373</v>
      </c>
      <c r="I2107" s="98" t="s">
        <v>24</v>
      </c>
      <c r="J2107" s="98" t="s">
        <v>49</v>
      </c>
      <c r="K2107" s="105" t="s">
        <v>534</v>
      </c>
      <c r="L2107" s="105" t="e">
        <v>#N/A</v>
      </c>
      <c r="M2107" s="99" t="s">
        <v>57</v>
      </c>
      <c r="N2107" s="111" t="s">
        <v>300</v>
      </c>
      <c r="O2107" s="104">
        <v>8</v>
      </c>
      <c r="P2107" s="112" t="s">
        <v>370</v>
      </c>
      <c r="Q2107" s="100" t="s">
        <v>357</v>
      </c>
      <c r="R2107" s="101" t="s">
        <v>527</v>
      </c>
      <c r="S2107" s="111"/>
      <c r="T2107" s="111"/>
      <c r="U2107" s="113" t="s">
        <v>355</v>
      </c>
    </row>
    <row r="2108" spans="1:21" ht="15.75" x14ac:dyDescent="0.25">
      <c r="A2108" s="103" t="s">
        <v>539</v>
      </c>
      <c r="B2108" s="140">
        <v>2066432026</v>
      </c>
      <c r="C2108" s="110">
        <v>46101</v>
      </c>
      <c r="D2108" s="110" t="s">
        <v>151</v>
      </c>
      <c r="E2108" s="110" t="s">
        <v>151</v>
      </c>
      <c r="F2108" s="104">
        <v>20264600955512</v>
      </c>
      <c r="G2108" s="105" t="s">
        <v>22</v>
      </c>
      <c r="H2108" s="105" t="s">
        <v>373</v>
      </c>
      <c r="I2108" s="98" t="s">
        <v>24</v>
      </c>
      <c r="J2108" s="98" t="s">
        <v>49</v>
      </c>
      <c r="K2108" s="105" t="s">
        <v>536</v>
      </c>
      <c r="L2108" s="105" t="e">
        <v>#N/A</v>
      </c>
      <c r="M2108" s="99" t="s">
        <v>57</v>
      </c>
      <c r="N2108" s="111" t="s">
        <v>300</v>
      </c>
      <c r="O2108" s="104">
        <v>17</v>
      </c>
      <c r="P2108" s="112" t="s">
        <v>370</v>
      </c>
      <c r="Q2108" s="100" t="s">
        <v>357</v>
      </c>
      <c r="R2108" s="101" t="s">
        <v>527</v>
      </c>
      <c r="S2108" s="111"/>
      <c r="T2108" s="111"/>
      <c r="U2108" s="113" t="s">
        <v>355</v>
      </c>
    </row>
    <row r="2109" spans="1:21" ht="15.75" x14ac:dyDescent="0.25">
      <c r="A2109" s="103" t="s">
        <v>539</v>
      </c>
      <c r="B2109" s="140">
        <v>2483602026</v>
      </c>
      <c r="C2109" s="110">
        <v>46121</v>
      </c>
      <c r="D2109" s="110" t="s">
        <v>160</v>
      </c>
      <c r="E2109" s="110" t="s">
        <v>160</v>
      </c>
      <c r="F2109" s="104">
        <v>20264601191762</v>
      </c>
      <c r="G2109" s="105" t="s">
        <v>22</v>
      </c>
      <c r="H2109" s="105" t="s">
        <v>373</v>
      </c>
      <c r="I2109" s="98" t="s">
        <v>38</v>
      </c>
      <c r="J2109" s="98" t="s">
        <v>49</v>
      </c>
      <c r="K2109" s="105" t="s">
        <v>306</v>
      </c>
      <c r="L2109" s="105" t="e">
        <v>#N/A</v>
      </c>
      <c r="M2109" s="99" t="s">
        <v>57</v>
      </c>
      <c r="N2109" s="111" t="s">
        <v>300</v>
      </c>
      <c r="O2109" s="104">
        <v>6</v>
      </c>
      <c r="P2109" s="112" t="s">
        <v>370</v>
      </c>
      <c r="Q2109" s="100" t="s">
        <v>357</v>
      </c>
      <c r="R2109" s="101" t="s">
        <v>527</v>
      </c>
      <c r="S2109" s="111"/>
      <c r="T2109" s="111"/>
      <c r="U2109" s="113" t="s">
        <v>355</v>
      </c>
    </row>
    <row r="2110" spans="1:21" ht="15.75" x14ac:dyDescent="0.25">
      <c r="A2110" s="103" t="s">
        <v>539</v>
      </c>
      <c r="B2110" s="140">
        <v>2523942026</v>
      </c>
      <c r="C2110" s="110">
        <v>46121</v>
      </c>
      <c r="D2110" s="110" t="s">
        <v>160</v>
      </c>
      <c r="E2110" s="110" t="s">
        <v>160</v>
      </c>
      <c r="F2110" s="104">
        <v>20264601197082</v>
      </c>
      <c r="G2110" s="105" t="s">
        <v>22</v>
      </c>
      <c r="H2110" s="105" t="s">
        <v>373</v>
      </c>
      <c r="I2110" s="98" t="s">
        <v>38</v>
      </c>
      <c r="J2110" s="98" t="s">
        <v>368</v>
      </c>
      <c r="K2110" s="105" t="s">
        <v>360</v>
      </c>
      <c r="L2110" s="105" t="e">
        <v>#N/A</v>
      </c>
      <c r="M2110" s="99" t="s">
        <v>57</v>
      </c>
      <c r="N2110" s="111" t="s">
        <v>300</v>
      </c>
      <c r="O2110" s="104">
        <v>5</v>
      </c>
      <c r="P2110" s="112" t="s">
        <v>370</v>
      </c>
      <c r="Q2110" s="100" t="s">
        <v>357</v>
      </c>
      <c r="R2110" s="101" t="s">
        <v>527</v>
      </c>
      <c r="S2110" s="111"/>
      <c r="T2110" s="111"/>
      <c r="U2110" s="113" t="s">
        <v>355</v>
      </c>
    </row>
    <row r="2111" spans="1:21" ht="15.75" x14ac:dyDescent="0.25">
      <c r="A2111" s="103" t="s">
        <v>539</v>
      </c>
      <c r="B2111" s="140">
        <v>2533732026</v>
      </c>
      <c r="C2111" s="110">
        <v>46122</v>
      </c>
      <c r="D2111" s="110" t="s">
        <v>160</v>
      </c>
      <c r="E2111" s="110" t="s">
        <v>160</v>
      </c>
      <c r="F2111" s="104">
        <v>20264601210722</v>
      </c>
      <c r="G2111" s="105" t="s">
        <v>22</v>
      </c>
      <c r="H2111" s="105" t="s">
        <v>373</v>
      </c>
      <c r="I2111" s="98" t="s">
        <v>38</v>
      </c>
      <c r="J2111" s="98" t="s">
        <v>49</v>
      </c>
      <c r="K2111" s="105" t="s">
        <v>420</v>
      </c>
      <c r="L2111" s="105" t="e">
        <v>#N/A</v>
      </c>
      <c r="M2111" s="99" t="s">
        <v>57</v>
      </c>
      <c r="N2111" s="111" t="s">
        <v>300</v>
      </c>
      <c r="O2111" s="104">
        <v>5</v>
      </c>
      <c r="P2111" s="112" t="s">
        <v>370</v>
      </c>
      <c r="Q2111" s="100" t="s">
        <v>357</v>
      </c>
      <c r="R2111" s="101" t="s">
        <v>527</v>
      </c>
      <c r="S2111" s="111"/>
      <c r="T2111" s="111"/>
      <c r="U2111" s="113" t="s">
        <v>355</v>
      </c>
    </row>
    <row r="2112" spans="1:21" ht="15.75" x14ac:dyDescent="0.25">
      <c r="A2112" s="103" t="s">
        <v>539</v>
      </c>
      <c r="B2112" s="140">
        <v>2536112026</v>
      </c>
      <c r="C2112" s="110">
        <v>46118</v>
      </c>
      <c r="D2112" s="110" t="s">
        <v>160</v>
      </c>
      <c r="E2112" s="110" t="s">
        <v>160</v>
      </c>
      <c r="F2112" s="104">
        <v>20265210029972</v>
      </c>
      <c r="G2112" s="105" t="s">
        <v>22</v>
      </c>
      <c r="H2112" s="105" t="s">
        <v>373</v>
      </c>
      <c r="I2112" s="98" t="s">
        <v>24</v>
      </c>
      <c r="J2112" s="98" t="s">
        <v>49</v>
      </c>
      <c r="K2112" s="105" t="s">
        <v>525</v>
      </c>
      <c r="L2112" s="105" t="e">
        <v>#N/A</v>
      </c>
      <c r="M2112" s="99" t="s">
        <v>57</v>
      </c>
      <c r="N2112" s="111" t="s">
        <v>300</v>
      </c>
      <c r="O2112" s="104">
        <v>5</v>
      </c>
      <c r="P2112" s="112" t="s">
        <v>370</v>
      </c>
      <c r="Q2112" s="100" t="s">
        <v>357</v>
      </c>
      <c r="R2112" s="101" t="s">
        <v>527</v>
      </c>
      <c r="S2112" s="111"/>
      <c r="T2112" s="111"/>
      <c r="U2112" s="113" t="s">
        <v>355</v>
      </c>
    </row>
    <row r="2113" spans="1:21" ht="15.75" x14ac:dyDescent="0.25">
      <c r="A2113" s="103" t="s">
        <v>539</v>
      </c>
      <c r="B2113" s="140">
        <v>2536512026</v>
      </c>
      <c r="C2113" s="110">
        <v>46122</v>
      </c>
      <c r="D2113" s="110" t="s">
        <v>160</v>
      </c>
      <c r="E2113" s="110" t="s">
        <v>160</v>
      </c>
      <c r="F2113" s="104">
        <v>20264601213722</v>
      </c>
      <c r="G2113" s="105" t="s">
        <v>22</v>
      </c>
      <c r="H2113" s="105" t="s">
        <v>373</v>
      </c>
      <c r="I2113" s="98" t="s">
        <v>47</v>
      </c>
      <c r="J2113" s="98" t="s">
        <v>49</v>
      </c>
      <c r="K2113" s="105" t="s">
        <v>420</v>
      </c>
      <c r="L2113" s="105" t="e">
        <v>#N/A</v>
      </c>
      <c r="M2113" s="99" t="s">
        <v>57</v>
      </c>
      <c r="N2113" s="111" t="s">
        <v>300</v>
      </c>
      <c r="O2113" s="104">
        <v>4</v>
      </c>
      <c r="P2113" s="112" t="s">
        <v>370</v>
      </c>
      <c r="Q2113" s="100" t="s">
        <v>357</v>
      </c>
      <c r="R2113" s="101" t="s">
        <v>527</v>
      </c>
      <c r="S2113" s="111"/>
      <c r="T2113" s="111"/>
      <c r="U2113" s="113" t="s">
        <v>355</v>
      </c>
    </row>
    <row r="2114" spans="1:21" ht="15.75" x14ac:dyDescent="0.25">
      <c r="A2114" s="103" t="s">
        <v>539</v>
      </c>
      <c r="B2114" s="140">
        <v>2544232026</v>
      </c>
      <c r="C2114" s="110" t="s">
        <v>540</v>
      </c>
      <c r="D2114" s="110" t="s">
        <v>160</v>
      </c>
      <c r="E2114" s="110" t="s">
        <v>160</v>
      </c>
      <c r="F2114" s="104">
        <v>20264601207902</v>
      </c>
      <c r="G2114" s="105" t="s">
        <v>22</v>
      </c>
      <c r="H2114" s="105" t="s">
        <v>373</v>
      </c>
      <c r="I2114" s="98" t="s">
        <v>46</v>
      </c>
      <c r="J2114" s="98" t="s">
        <v>368</v>
      </c>
      <c r="K2114" s="105" t="s">
        <v>100</v>
      </c>
      <c r="L2114" s="105" t="e">
        <v>#N/A</v>
      </c>
      <c r="M2114" s="99" t="s">
        <v>57</v>
      </c>
      <c r="N2114" s="111" t="s">
        <v>300</v>
      </c>
      <c r="O2114" s="104">
        <v>4</v>
      </c>
      <c r="P2114" s="112" t="s">
        <v>370</v>
      </c>
      <c r="Q2114" s="100" t="s">
        <v>357</v>
      </c>
      <c r="R2114" s="101" t="s">
        <v>527</v>
      </c>
      <c r="S2114" s="111"/>
      <c r="T2114" s="111"/>
      <c r="U2114" s="113" t="s">
        <v>355</v>
      </c>
    </row>
    <row r="2115" spans="1:21" ht="15.75" x14ac:dyDescent="0.25">
      <c r="A2115" s="103" t="s">
        <v>539</v>
      </c>
      <c r="B2115" s="140">
        <v>2565752026</v>
      </c>
      <c r="C2115" s="110">
        <v>46125</v>
      </c>
      <c r="D2115" s="110" t="s">
        <v>160</v>
      </c>
      <c r="E2115" s="110" t="s">
        <v>160</v>
      </c>
      <c r="F2115" s="104">
        <v>20264601233132</v>
      </c>
      <c r="G2115" s="105" t="s">
        <v>22</v>
      </c>
      <c r="H2115" s="105" t="s">
        <v>373</v>
      </c>
      <c r="I2115" s="98" t="s">
        <v>24</v>
      </c>
      <c r="J2115" s="98" t="s">
        <v>49</v>
      </c>
      <c r="K2115" s="105" t="s">
        <v>426</v>
      </c>
      <c r="L2115" s="105" t="e">
        <v>#N/A</v>
      </c>
      <c r="M2115" s="99" t="s">
        <v>57</v>
      </c>
      <c r="N2115" s="111" t="s">
        <v>300</v>
      </c>
      <c r="O2115" s="104">
        <v>4</v>
      </c>
      <c r="P2115" s="112" t="s">
        <v>370</v>
      </c>
      <c r="Q2115" s="100" t="s">
        <v>357</v>
      </c>
      <c r="R2115" s="101" t="s">
        <v>527</v>
      </c>
      <c r="S2115" s="111"/>
      <c r="T2115" s="111"/>
      <c r="U2115" s="113" t="s">
        <v>355</v>
      </c>
    </row>
    <row r="2116" spans="1:21" ht="15.75" x14ac:dyDescent="0.25">
      <c r="A2116" s="103" t="s">
        <v>539</v>
      </c>
      <c r="B2116" s="140">
        <v>2599562026</v>
      </c>
      <c r="C2116" s="110">
        <v>46125</v>
      </c>
      <c r="D2116" s="110" t="s">
        <v>160</v>
      </c>
      <c r="E2116" s="110" t="s">
        <v>160</v>
      </c>
      <c r="F2116" s="104">
        <v>20264601235262</v>
      </c>
      <c r="G2116" s="105" t="s">
        <v>22</v>
      </c>
      <c r="H2116" s="105" t="s">
        <v>373</v>
      </c>
      <c r="I2116" s="98" t="s">
        <v>38</v>
      </c>
      <c r="J2116" s="98" t="s">
        <v>368</v>
      </c>
      <c r="K2116" s="105" t="s">
        <v>419</v>
      </c>
      <c r="L2116" s="105" t="e">
        <v>#N/A</v>
      </c>
      <c r="M2116" s="99" t="s">
        <v>57</v>
      </c>
      <c r="N2116" s="111" t="s">
        <v>300</v>
      </c>
      <c r="O2116" s="104">
        <v>4</v>
      </c>
      <c r="P2116" s="112" t="s">
        <v>370</v>
      </c>
      <c r="Q2116" s="100" t="s">
        <v>357</v>
      </c>
      <c r="R2116" s="101" t="s">
        <v>527</v>
      </c>
      <c r="S2116" s="111"/>
      <c r="T2116" s="111"/>
      <c r="U2116" s="113" t="s">
        <v>355</v>
      </c>
    </row>
    <row r="2117" spans="1:21" ht="15.75" x14ac:dyDescent="0.25">
      <c r="A2117" s="103" t="s">
        <v>539</v>
      </c>
      <c r="B2117" s="140">
        <v>2599902026</v>
      </c>
      <c r="C2117" s="110">
        <v>46125</v>
      </c>
      <c r="D2117" s="110" t="s">
        <v>160</v>
      </c>
      <c r="E2117" s="110" t="s">
        <v>160</v>
      </c>
      <c r="F2117" s="104">
        <v>20264601233982</v>
      </c>
      <c r="G2117" s="105" t="s">
        <v>22</v>
      </c>
      <c r="H2117" s="105" t="s">
        <v>373</v>
      </c>
      <c r="I2117" s="98" t="s">
        <v>38</v>
      </c>
      <c r="J2117" s="98" t="s">
        <v>368</v>
      </c>
      <c r="K2117" s="105" t="s">
        <v>419</v>
      </c>
      <c r="L2117" s="105" t="e">
        <v>#N/A</v>
      </c>
      <c r="M2117" s="99" t="s">
        <v>57</v>
      </c>
      <c r="N2117" s="111" t="s">
        <v>300</v>
      </c>
      <c r="O2117" s="104">
        <v>4</v>
      </c>
      <c r="P2117" s="112" t="s">
        <v>370</v>
      </c>
      <c r="Q2117" s="100" t="s">
        <v>357</v>
      </c>
      <c r="R2117" s="101" t="s">
        <v>527</v>
      </c>
      <c r="S2117" s="111"/>
      <c r="T2117" s="111"/>
      <c r="U2117" s="113" t="s">
        <v>355</v>
      </c>
    </row>
    <row r="2120" spans="1:21" x14ac:dyDescent="0.25">
      <c r="F2120" s="128">
        <v>20264600472352</v>
      </c>
    </row>
    <row r="2121" spans="1:21" x14ac:dyDescent="0.25">
      <c r="F2121" s="128">
        <v>20264600729642</v>
      </c>
    </row>
    <row r="2122" spans="1:21" x14ac:dyDescent="0.25">
      <c r="F2122" s="128">
        <v>20264600733632</v>
      </c>
    </row>
    <row r="2123" spans="1:21" x14ac:dyDescent="0.25">
      <c r="F2123" s="156">
        <v>20264600812142</v>
      </c>
    </row>
    <row r="2124" spans="1:21" x14ac:dyDescent="0.25">
      <c r="F2124" s="128">
        <v>20264600843292</v>
      </c>
    </row>
    <row r="2125" spans="1:21" x14ac:dyDescent="0.25">
      <c r="F2125" s="128">
        <v>20264210826412</v>
      </c>
    </row>
    <row r="2126" spans="1:21" x14ac:dyDescent="0.25">
      <c r="F2126" s="128">
        <v>20264600867332</v>
      </c>
    </row>
    <row r="2127" spans="1:21" x14ac:dyDescent="0.25">
      <c r="F2127" s="128">
        <v>20264600855292</v>
      </c>
    </row>
    <row r="2128" spans="1:21" x14ac:dyDescent="0.25">
      <c r="F2128" s="128">
        <v>20264600945382</v>
      </c>
    </row>
    <row r="2129" spans="6:6" x14ac:dyDescent="0.25">
      <c r="F2129" s="128">
        <v>20264600955512</v>
      </c>
    </row>
    <row r="2130" spans="6:6" x14ac:dyDescent="0.25">
      <c r="F2130" s="128">
        <v>20264600973152</v>
      </c>
    </row>
    <row r="2131" spans="6:6" x14ac:dyDescent="0.25">
      <c r="F2131" s="129">
        <v>20264601026292</v>
      </c>
    </row>
  </sheetData>
  <conditionalFormatting sqref="A410:B673">
    <cfRule type="expression" dxfId="219" priority="177">
      <formula>$U410="GESTIONADO"</formula>
    </cfRule>
  </conditionalFormatting>
  <conditionalFormatting sqref="B409">
    <cfRule type="expression" dxfId="218" priority="184">
      <formula>$U409="GESTIONADO"</formula>
    </cfRule>
  </conditionalFormatting>
  <conditionalFormatting sqref="B562:B564">
    <cfRule type="duplicateValues" dxfId="217" priority="186"/>
  </conditionalFormatting>
  <conditionalFormatting sqref="B565:B575">
    <cfRule type="duplicateValues" dxfId="216" priority="187"/>
  </conditionalFormatting>
  <conditionalFormatting sqref="B576:B585">
    <cfRule type="duplicateValues" dxfId="215" priority="188"/>
  </conditionalFormatting>
  <conditionalFormatting sqref="B586:B607">
    <cfRule type="duplicateValues" dxfId="214" priority="189"/>
  </conditionalFormatting>
  <conditionalFormatting sqref="B608:B612">
    <cfRule type="duplicateValues" dxfId="213" priority="190"/>
  </conditionalFormatting>
  <conditionalFormatting sqref="B613:B625">
    <cfRule type="duplicateValues" dxfId="212" priority="191"/>
  </conditionalFormatting>
  <conditionalFormatting sqref="B626:B646">
    <cfRule type="duplicateValues" dxfId="211" priority="192"/>
  </conditionalFormatting>
  <conditionalFormatting sqref="B647:B667">
    <cfRule type="duplicateValues" dxfId="210" priority="193"/>
  </conditionalFormatting>
  <conditionalFormatting sqref="B668:B673">
    <cfRule type="duplicateValues" dxfId="209" priority="194"/>
  </conditionalFormatting>
  <conditionalFormatting sqref="B674:B681">
    <cfRule type="duplicateValues" dxfId="208" priority="195"/>
  </conditionalFormatting>
  <conditionalFormatting sqref="B682:B685">
    <cfRule type="duplicateValues" dxfId="207" priority="196"/>
  </conditionalFormatting>
  <conditionalFormatting sqref="B686:B691">
    <cfRule type="duplicateValues" dxfId="206" priority="197"/>
  </conditionalFormatting>
  <conditionalFormatting sqref="B692:B700">
    <cfRule type="duplicateValues" dxfId="205" priority="198"/>
  </conditionalFormatting>
  <conditionalFormatting sqref="B701:B708">
    <cfRule type="duplicateValues" dxfId="204" priority="199"/>
  </conditionalFormatting>
  <conditionalFormatting sqref="B713:B715">
    <cfRule type="duplicateValues" dxfId="203" priority="200"/>
  </conditionalFormatting>
  <conditionalFormatting sqref="B716:B728">
    <cfRule type="duplicateValues" dxfId="202" priority="201"/>
  </conditionalFormatting>
  <conditionalFormatting sqref="B729:B738">
    <cfRule type="duplicateValues" dxfId="201" priority="202"/>
  </conditionalFormatting>
  <conditionalFormatting sqref="B739:B747">
    <cfRule type="duplicateValues" dxfId="200" priority="203"/>
  </conditionalFormatting>
  <conditionalFormatting sqref="B748:B755">
    <cfRule type="duplicateValues" dxfId="199" priority="204"/>
  </conditionalFormatting>
  <conditionalFormatting sqref="B756:B768">
    <cfRule type="duplicateValues" dxfId="198" priority="205"/>
  </conditionalFormatting>
  <conditionalFormatting sqref="B769:B774">
    <cfRule type="duplicateValues" dxfId="197" priority="206"/>
  </conditionalFormatting>
  <conditionalFormatting sqref="B775:B780">
    <cfRule type="duplicateValues" dxfId="196" priority="207"/>
  </conditionalFormatting>
  <conditionalFormatting sqref="B781:B786">
    <cfRule type="duplicateValues" dxfId="195" priority="208"/>
  </conditionalFormatting>
  <conditionalFormatting sqref="B787:B795">
    <cfRule type="duplicateValues" dxfId="194" priority="209"/>
  </conditionalFormatting>
  <conditionalFormatting sqref="B796:B813">
    <cfRule type="duplicateValues" dxfId="193" priority="210"/>
  </conditionalFormatting>
  <conditionalFormatting sqref="B814:B837">
    <cfRule type="duplicateValues" dxfId="192" priority="211"/>
  </conditionalFormatting>
  <conditionalFormatting sqref="B838:B853">
    <cfRule type="duplicateValues" dxfId="191" priority="212"/>
  </conditionalFormatting>
  <conditionalFormatting sqref="B854:B879">
    <cfRule type="duplicateValues" dxfId="190" priority="213"/>
  </conditionalFormatting>
  <conditionalFormatting sqref="B880:B886">
    <cfRule type="duplicateValues" dxfId="189" priority="214"/>
  </conditionalFormatting>
  <conditionalFormatting sqref="B887:B889">
    <cfRule type="duplicateValues" dxfId="188" priority="215"/>
  </conditionalFormatting>
  <conditionalFormatting sqref="B890:B891">
    <cfRule type="duplicateValues" dxfId="187" priority="216"/>
  </conditionalFormatting>
  <conditionalFormatting sqref="B892:B906">
    <cfRule type="duplicateValues" dxfId="186" priority="217"/>
  </conditionalFormatting>
  <conditionalFormatting sqref="B907:B933">
    <cfRule type="duplicateValues" dxfId="185" priority="218"/>
  </conditionalFormatting>
  <conditionalFormatting sqref="B934:B937">
    <cfRule type="duplicateValues" dxfId="184" priority="219"/>
  </conditionalFormatting>
  <conditionalFormatting sqref="B938:B944">
    <cfRule type="duplicateValues" dxfId="183" priority="220"/>
  </conditionalFormatting>
  <conditionalFormatting sqref="B945:B953">
    <cfRule type="duplicateValues" dxfId="182" priority="221"/>
  </conditionalFormatting>
  <conditionalFormatting sqref="B954:B965">
    <cfRule type="duplicateValues" dxfId="181" priority="222"/>
  </conditionalFormatting>
  <conditionalFormatting sqref="B966:B976">
    <cfRule type="duplicateValues" dxfId="180" priority="223"/>
  </conditionalFormatting>
  <conditionalFormatting sqref="B977:B985">
    <cfRule type="duplicateValues" dxfId="179" priority="224"/>
  </conditionalFormatting>
  <conditionalFormatting sqref="B986:B989">
    <cfRule type="duplicateValues" dxfId="178" priority="225"/>
  </conditionalFormatting>
  <conditionalFormatting sqref="B1005:B1012">
    <cfRule type="duplicateValues" dxfId="177" priority="226"/>
  </conditionalFormatting>
  <conditionalFormatting sqref="B1013:B1017">
    <cfRule type="duplicateValues" dxfId="176" priority="227"/>
  </conditionalFormatting>
  <conditionalFormatting sqref="B1018:B1026">
    <cfRule type="duplicateValues" dxfId="175" priority="228"/>
  </conditionalFormatting>
  <conditionalFormatting sqref="B1027:B1034">
    <cfRule type="duplicateValues" dxfId="174" priority="229"/>
  </conditionalFormatting>
  <conditionalFormatting sqref="B1035:B1043">
    <cfRule type="duplicateValues" dxfId="173" priority="230"/>
  </conditionalFormatting>
  <conditionalFormatting sqref="B1047:B1059">
    <cfRule type="duplicateValues" dxfId="172" priority="231"/>
  </conditionalFormatting>
  <conditionalFormatting sqref="B1060:B1076">
    <cfRule type="duplicateValues" dxfId="171" priority="232"/>
  </conditionalFormatting>
  <conditionalFormatting sqref="B1077:B1083">
    <cfRule type="duplicateValues" dxfId="170" priority="233"/>
  </conditionalFormatting>
  <conditionalFormatting sqref="B1084:B1090">
    <cfRule type="duplicateValues" dxfId="169" priority="234"/>
  </conditionalFormatting>
  <conditionalFormatting sqref="B1091:B1095">
    <cfRule type="duplicateValues" dxfId="168" priority="235"/>
  </conditionalFormatting>
  <conditionalFormatting sqref="B1096:B1104">
    <cfRule type="duplicateValues" dxfId="167" priority="236"/>
  </conditionalFormatting>
  <conditionalFormatting sqref="B1105:B1109">
    <cfRule type="duplicateValues" dxfId="166" priority="237"/>
  </conditionalFormatting>
  <conditionalFormatting sqref="B1110:B1116">
    <cfRule type="duplicateValues" dxfId="165" priority="238"/>
  </conditionalFormatting>
  <conditionalFormatting sqref="B1117:B1122">
    <cfRule type="duplicateValues" dxfId="164" priority="239"/>
  </conditionalFormatting>
  <conditionalFormatting sqref="B1123:B1130">
    <cfRule type="duplicateValues" dxfId="163" priority="240"/>
  </conditionalFormatting>
  <conditionalFormatting sqref="B1131:B1140">
    <cfRule type="duplicateValues" dxfId="162" priority="241"/>
  </conditionalFormatting>
  <conditionalFormatting sqref="B1141:B1150">
    <cfRule type="duplicateValues" dxfId="161" priority="242"/>
  </conditionalFormatting>
  <conditionalFormatting sqref="B1151:B1160">
    <cfRule type="duplicateValues" dxfId="160" priority="243"/>
  </conditionalFormatting>
  <conditionalFormatting sqref="B1161:B1169">
    <cfRule type="duplicateValues" dxfId="159" priority="244"/>
  </conditionalFormatting>
  <conditionalFormatting sqref="B1170:B1181">
    <cfRule type="duplicateValues" dxfId="158" priority="245"/>
  </conditionalFormatting>
  <conditionalFormatting sqref="B1182:B1187">
    <cfRule type="duplicateValues" dxfId="157" priority="246"/>
  </conditionalFormatting>
  <conditionalFormatting sqref="B1188:B1197">
    <cfRule type="duplicateValues" dxfId="156" priority="247"/>
  </conditionalFormatting>
  <conditionalFormatting sqref="B1198:B1202">
    <cfRule type="duplicateValues" dxfId="155" priority="248"/>
  </conditionalFormatting>
  <conditionalFormatting sqref="B1203:B1209">
    <cfRule type="duplicateValues" dxfId="154" priority="249"/>
  </conditionalFormatting>
  <conditionalFormatting sqref="B1210:B1216">
    <cfRule type="duplicateValues" dxfId="153" priority="250"/>
  </conditionalFormatting>
  <conditionalFormatting sqref="B1223:B1231">
    <cfRule type="duplicateValues" dxfId="152" priority="251"/>
  </conditionalFormatting>
  <conditionalFormatting sqref="B1232:B1241">
    <cfRule type="duplicateValues" dxfId="151" priority="252"/>
  </conditionalFormatting>
  <conditionalFormatting sqref="B1242:B1246">
    <cfRule type="duplicateValues" dxfId="150" priority="253"/>
  </conditionalFormatting>
  <conditionalFormatting sqref="B1247:B1250">
    <cfRule type="duplicateValues" dxfId="149" priority="254"/>
  </conditionalFormatting>
  <conditionalFormatting sqref="B1251:B1260">
    <cfRule type="duplicateValues" dxfId="148" priority="255"/>
  </conditionalFormatting>
  <conditionalFormatting sqref="B1261:B1266">
    <cfRule type="duplicateValues" dxfId="147" priority="256"/>
  </conditionalFormatting>
  <conditionalFormatting sqref="B1267:B1273">
    <cfRule type="duplicateValues" dxfId="146" priority="257"/>
  </conditionalFormatting>
  <conditionalFormatting sqref="B1274:B1281">
    <cfRule type="duplicateValues" dxfId="145" priority="258"/>
  </conditionalFormatting>
  <conditionalFormatting sqref="B1282:B1289">
    <cfRule type="duplicateValues" dxfId="144" priority="259"/>
  </conditionalFormatting>
  <conditionalFormatting sqref="B1300:B1302">
    <cfRule type="duplicateValues" dxfId="143" priority="260"/>
  </conditionalFormatting>
  <conditionalFormatting sqref="B1303:B1306">
    <cfRule type="duplicateValues" dxfId="142" priority="261"/>
  </conditionalFormatting>
  <conditionalFormatting sqref="B1307:B1317">
    <cfRule type="duplicateValues" dxfId="141" priority="262"/>
  </conditionalFormatting>
  <conditionalFormatting sqref="B1318:B1319">
    <cfRule type="duplicateValues" dxfId="140" priority="263"/>
  </conditionalFormatting>
  <conditionalFormatting sqref="B1320:B1326">
    <cfRule type="duplicateValues" dxfId="139" priority="264"/>
  </conditionalFormatting>
  <conditionalFormatting sqref="B1327:B1341">
    <cfRule type="duplicateValues" dxfId="138" priority="265"/>
  </conditionalFormatting>
  <conditionalFormatting sqref="B1342:B1373">
    <cfRule type="duplicateValues" dxfId="137" priority="266"/>
  </conditionalFormatting>
  <conditionalFormatting sqref="B1374:B1389">
    <cfRule type="duplicateValues" dxfId="136" priority="267"/>
  </conditionalFormatting>
  <conditionalFormatting sqref="B1390:B1395">
    <cfRule type="duplicateValues" dxfId="135" priority="268"/>
  </conditionalFormatting>
  <conditionalFormatting sqref="B1396:B1403">
    <cfRule type="duplicateValues" dxfId="134" priority="269"/>
  </conditionalFormatting>
  <conditionalFormatting sqref="B1431:B1438">
    <cfRule type="duplicateValues" dxfId="133" priority="270"/>
  </conditionalFormatting>
  <conditionalFormatting sqref="B1439:B1449">
    <cfRule type="duplicateValues" dxfId="132" priority="271"/>
  </conditionalFormatting>
  <conditionalFormatting sqref="B1450:B1455">
    <cfRule type="duplicateValues" dxfId="131" priority="272"/>
  </conditionalFormatting>
  <conditionalFormatting sqref="B1456:B1464">
    <cfRule type="duplicateValues" dxfId="130" priority="273"/>
  </conditionalFormatting>
  <conditionalFormatting sqref="B1465:B1470">
    <cfRule type="duplicateValues" dxfId="129" priority="274"/>
  </conditionalFormatting>
  <conditionalFormatting sqref="B1489:B1490">
    <cfRule type="duplicateValues" dxfId="128" priority="275"/>
  </conditionalFormatting>
  <conditionalFormatting sqref="B1491:B1499">
    <cfRule type="duplicateValues" dxfId="127" priority="276"/>
  </conditionalFormatting>
  <conditionalFormatting sqref="B1500:B1505">
    <cfRule type="duplicateValues" dxfId="126" priority="277"/>
  </conditionalFormatting>
  <conditionalFormatting sqref="B1515:B1525">
    <cfRule type="duplicateValues" dxfId="125" priority="278"/>
  </conditionalFormatting>
  <conditionalFormatting sqref="B1526:B1536">
    <cfRule type="duplicateValues" dxfId="124" priority="279"/>
  </conditionalFormatting>
  <conditionalFormatting sqref="B1537:B1542">
    <cfRule type="duplicateValues" dxfId="123" priority="280"/>
  </conditionalFormatting>
  <conditionalFormatting sqref="B1543:B1554">
    <cfRule type="duplicateValues" dxfId="122" priority="281"/>
  </conditionalFormatting>
  <conditionalFormatting sqref="B1573:B1577">
    <cfRule type="duplicateValues" dxfId="121" priority="282"/>
  </conditionalFormatting>
  <conditionalFormatting sqref="B1578:B1581">
    <cfRule type="duplicateValues" dxfId="120" priority="283"/>
  </conditionalFormatting>
  <conditionalFormatting sqref="B1585:B1598">
    <cfRule type="duplicateValues" dxfId="119" priority="284"/>
  </conditionalFormatting>
  <conditionalFormatting sqref="B1599:B1601">
    <cfRule type="duplicateValues" dxfId="118" priority="285"/>
  </conditionalFormatting>
  <conditionalFormatting sqref="B1602:B1622">
    <cfRule type="duplicateValues" dxfId="117" priority="286"/>
  </conditionalFormatting>
  <conditionalFormatting sqref="B1623:B1635">
    <cfRule type="duplicateValues" dxfId="116" priority="287"/>
  </conditionalFormatting>
  <conditionalFormatting sqref="B1636:B1647">
    <cfRule type="duplicateValues" dxfId="115" priority="288"/>
  </conditionalFormatting>
  <conditionalFormatting sqref="B1648:B1653">
    <cfRule type="duplicateValues" dxfId="114" priority="289"/>
  </conditionalFormatting>
  <conditionalFormatting sqref="B1668:B1676">
    <cfRule type="duplicateValues" dxfId="113" priority="290"/>
  </conditionalFormatting>
  <conditionalFormatting sqref="B1677:B1696">
    <cfRule type="duplicateValues" dxfId="112" priority="291"/>
  </conditionalFormatting>
  <conditionalFormatting sqref="B1697:B1714">
    <cfRule type="duplicateValues" dxfId="111" priority="292"/>
  </conditionalFormatting>
  <conditionalFormatting sqref="B1715:B1725">
    <cfRule type="duplicateValues" dxfId="110" priority="293"/>
  </conditionalFormatting>
  <conditionalFormatting sqref="B1726:B1739">
    <cfRule type="duplicateValues" dxfId="109" priority="294"/>
  </conditionalFormatting>
  <conditionalFormatting sqref="B1740:B1744">
    <cfRule type="duplicateValues" dxfId="108" priority="295"/>
  </conditionalFormatting>
  <conditionalFormatting sqref="B1760:B1771">
    <cfRule type="duplicateValues" dxfId="107" priority="296"/>
  </conditionalFormatting>
  <conditionalFormatting sqref="B1772:B1789">
    <cfRule type="duplicateValues" dxfId="106" priority="297"/>
  </conditionalFormatting>
  <conditionalFormatting sqref="B1790:B1796">
    <cfRule type="duplicateValues" dxfId="105" priority="298"/>
  </conditionalFormatting>
  <conditionalFormatting sqref="B1797:B1803">
    <cfRule type="duplicateValues" dxfId="104" priority="299"/>
  </conditionalFormatting>
  <conditionalFormatting sqref="B1804:B1805">
    <cfRule type="duplicateValues" dxfId="103" priority="300"/>
  </conditionalFormatting>
  <conditionalFormatting sqref="B1806:B1814">
    <cfRule type="duplicateValues" dxfId="102" priority="301"/>
  </conditionalFormatting>
  <conditionalFormatting sqref="B1807:B2013">
    <cfRule type="duplicateValues" dxfId="101" priority="811"/>
  </conditionalFormatting>
  <conditionalFormatting sqref="B1815:B1821">
    <cfRule type="duplicateValues" dxfId="100" priority="302"/>
  </conditionalFormatting>
  <conditionalFormatting sqref="B1822:B1855">
    <cfRule type="duplicateValues" dxfId="99" priority="402"/>
  </conditionalFormatting>
  <conditionalFormatting sqref="B1863:B2013">
    <cfRule type="duplicateValues" dxfId="98" priority="813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L1223:L2117 J1861 J1869 G1875:G2021 J1876 J1882:J1886 J1889 J1904 J1906 J1908:J1909 J1912 J1914:J1916 J1919 J1922:J1923 J1925 J1933 J1940 J1966:J1967 J1971 J1984 J1986 J1988:J1989 J1994 J1999 J2006 J2008:J2010 J2022 J2030 J2039:J2057 J2059 J2081">
    <cfRule type="expression" dxfId="97" priority="185">
      <formula>$U2="GESTIONADO"</formula>
    </cfRule>
  </conditionalFormatting>
  <conditionalFormatting sqref="D456:D474 D498:D518">
    <cfRule type="expression" dxfId="96" priority="182">
      <formula>$U456="GESTIONADO"</formula>
    </cfRule>
  </conditionalFormatting>
  <conditionalFormatting sqref="E455:E575">
    <cfRule type="expression" dxfId="95" priority="179">
      <formula>$U455="GESTIONADO"</formula>
    </cfRule>
  </conditionalFormatting>
  <conditionalFormatting sqref="E681:E708">
    <cfRule type="expression" dxfId="94" priority="161">
      <formula>$U681="GESTIONADO"</formula>
    </cfRule>
  </conditionalFormatting>
  <conditionalFormatting sqref="E815:E816">
    <cfRule type="expression" dxfId="93" priority="159">
      <formula>$U815="GESTIONADO"</formula>
    </cfRule>
  </conditionalFormatting>
  <conditionalFormatting sqref="E818:E874">
    <cfRule type="expression" dxfId="92" priority="140">
      <formula>$U818="GESTIONADO"</formula>
    </cfRule>
  </conditionalFormatting>
  <conditionalFormatting sqref="E877:E887">
    <cfRule type="expression" dxfId="91" priority="141">
      <formula>$U877="GESTIONADO"</formula>
    </cfRule>
  </conditionalFormatting>
  <conditionalFormatting sqref="E889:E918">
    <cfRule type="expression" dxfId="90" priority="129">
      <formula>$U889="GESTIONADO"</formula>
    </cfRule>
  </conditionalFormatting>
  <conditionalFormatting sqref="E927:E931">
    <cfRule type="expression" dxfId="89" priority="123">
      <formula>$U927="GESTIONADO"</formula>
    </cfRule>
  </conditionalFormatting>
  <conditionalFormatting sqref="E946:E952">
    <cfRule type="expression" dxfId="88" priority="118">
      <formula>$U946="GESTIONADO"</formula>
    </cfRule>
  </conditionalFormatting>
  <conditionalFormatting sqref="E973">
    <cfRule type="expression" dxfId="87" priority="117">
      <formula>$U973="GESTIONADO"</formula>
    </cfRule>
  </conditionalFormatting>
  <conditionalFormatting sqref="F456:F502">
    <cfRule type="expression" dxfId="86" priority="180">
      <formula>$U456="GESTIONADO"</formula>
    </cfRule>
  </conditionalFormatting>
  <conditionalFormatting sqref="F675:F676">
    <cfRule type="expression" dxfId="85" priority="175">
      <formula>$U675="GESTIONADO"</formula>
    </cfRule>
  </conditionalFormatting>
  <conditionalFormatting sqref="F681:F697">
    <cfRule type="expression" dxfId="84" priority="176">
      <formula>$U681="GESTIONADO"</formula>
    </cfRule>
  </conditionalFormatting>
  <conditionalFormatting sqref="F838:F886">
    <cfRule type="expression" dxfId="83" priority="148">
      <formula>$U838="GESTIONADO"</formula>
    </cfRule>
  </conditionalFormatting>
  <conditionalFormatting sqref="F889:F933">
    <cfRule type="expression" dxfId="82" priority="132">
      <formula>$U889="GESTIONADO"</formula>
    </cfRule>
  </conditionalFormatting>
  <conditionalFormatting sqref="F945:F953">
    <cfRule type="expression" dxfId="81" priority="122">
      <formula>$U945="GESTIONADO"</formula>
    </cfRule>
  </conditionalFormatting>
  <conditionalFormatting sqref="F1814:F1855">
    <cfRule type="duplicateValues" dxfId="80" priority="404"/>
  </conditionalFormatting>
  <conditionalFormatting sqref="F1814:F2021">
    <cfRule type="duplicateValues" dxfId="79" priority="815"/>
  </conditionalFormatting>
  <conditionalFormatting sqref="F1823:F1855">
    <cfRule type="duplicateValues" dxfId="78" priority="406"/>
  </conditionalFormatting>
  <conditionalFormatting sqref="F1823:F2021">
    <cfRule type="duplicateValues" dxfId="77" priority="817"/>
  </conditionalFormatting>
  <conditionalFormatting sqref="F1834:F1855">
    <cfRule type="duplicateValues" dxfId="76" priority="408"/>
  </conditionalFormatting>
  <conditionalFormatting sqref="F1836:F1855">
    <cfRule type="duplicateValues" dxfId="75" priority="410"/>
  </conditionalFormatting>
  <conditionalFormatting sqref="F1844:F1855">
    <cfRule type="duplicateValues" dxfId="74" priority="412"/>
  </conditionalFormatting>
  <conditionalFormatting sqref="F1848:F1855">
    <cfRule type="duplicateValues" dxfId="73" priority="414"/>
  </conditionalFormatting>
  <conditionalFormatting sqref="F1848:F2021">
    <cfRule type="duplicateValues" dxfId="72" priority="819"/>
  </conditionalFormatting>
  <conditionalFormatting sqref="F1853:F1855">
    <cfRule type="duplicateValues" dxfId="71" priority="416"/>
  </conditionalFormatting>
  <conditionalFormatting sqref="F1871:F2021">
    <cfRule type="duplicateValues" dxfId="70" priority="821"/>
    <cfRule type="duplicateValues" dxfId="69" priority="822"/>
  </conditionalFormatting>
  <conditionalFormatting sqref="F1872:F2021">
    <cfRule type="duplicateValues" dxfId="68" priority="825"/>
  </conditionalFormatting>
  <conditionalFormatting sqref="F1879:F2021">
    <cfRule type="duplicateValues" dxfId="67" priority="827"/>
  </conditionalFormatting>
  <conditionalFormatting sqref="F1884:F2021">
    <cfRule type="duplicateValues" dxfId="66" priority="829"/>
    <cfRule type="duplicateValues" dxfId="65" priority="830"/>
  </conditionalFormatting>
  <conditionalFormatting sqref="F1888:F2021">
    <cfRule type="duplicateValues" dxfId="64" priority="833"/>
  </conditionalFormatting>
  <conditionalFormatting sqref="F1904:F2021">
    <cfRule type="duplicateValues" dxfId="63" priority="835"/>
  </conditionalFormatting>
  <conditionalFormatting sqref="F1916:F2021">
    <cfRule type="duplicateValues" dxfId="62" priority="837"/>
  </conditionalFormatting>
  <conditionalFormatting sqref="F1944:F2021">
    <cfRule type="duplicateValues" dxfId="61" priority="839"/>
  </conditionalFormatting>
  <conditionalFormatting sqref="F1978:F2021">
    <cfRule type="duplicateValues" dxfId="60" priority="841"/>
  </conditionalFormatting>
  <conditionalFormatting sqref="F2020:F2117">
    <cfRule type="duplicateValues" dxfId="59" priority="889"/>
  </conditionalFormatting>
  <conditionalFormatting sqref="F2028:F2117">
    <cfRule type="duplicateValues" dxfId="58" priority="888"/>
  </conditionalFormatting>
  <conditionalFormatting sqref="F2035:F2117">
    <cfRule type="duplicateValues" dxfId="57" priority="866"/>
  </conditionalFormatting>
  <conditionalFormatting sqref="F2035:F2118">
    <cfRule type="duplicateValues" dxfId="56" priority="1190"/>
  </conditionalFormatting>
  <conditionalFormatting sqref="F2051:F2117">
    <cfRule type="duplicateValues" dxfId="55" priority="1144"/>
  </conditionalFormatting>
  <conditionalFormatting sqref="F2061:F2118">
    <cfRule type="duplicateValues" dxfId="54" priority="1189"/>
  </conditionalFormatting>
  <conditionalFormatting sqref="G1863:G1873">
    <cfRule type="expression" dxfId="53" priority="91">
      <formula>$U1863="GESTIONADO"</formula>
    </cfRule>
  </conditionalFormatting>
  <conditionalFormatting sqref="J683:J697">
    <cfRule type="expression" dxfId="52" priority="167">
      <formula>$U683="GESTIONADO"</formula>
    </cfRule>
  </conditionalFormatting>
  <conditionalFormatting sqref="J870:J874">
    <cfRule type="expression" dxfId="51" priority="147">
      <formula>$U870="GESTIONADO"</formula>
    </cfRule>
  </conditionalFormatting>
  <conditionalFormatting sqref="J879:J934">
    <cfRule type="expression" dxfId="50" priority="130">
      <formula>$U879="GESTIONADO"</formula>
    </cfRule>
  </conditionalFormatting>
  <conditionalFormatting sqref="K675:K676">
    <cfRule type="expression" dxfId="49" priority="170">
      <formula>$U675="GESTIONADO"</formula>
    </cfRule>
  </conditionalFormatting>
  <conditionalFormatting sqref="K681:K687">
    <cfRule type="expression" dxfId="48" priority="163">
      <formula>$U681="GESTIONADO"</formula>
    </cfRule>
  </conditionalFormatting>
  <conditionalFormatting sqref="K689:K697">
    <cfRule type="expression" dxfId="47" priority="166">
      <formula>$U689="GESTIONADO"</formula>
    </cfRule>
  </conditionalFormatting>
  <conditionalFormatting sqref="K815:K816">
    <cfRule type="expression" dxfId="46" priority="157">
      <formula>$U815="GESTIONADO"</formula>
    </cfRule>
  </conditionalFormatting>
  <conditionalFormatting sqref="K854:K858">
    <cfRule type="expression" dxfId="45" priority="150">
      <formula>$U854="GESTIONADO"</formula>
    </cfRule>
  </conditionalFormatting>
  <conditionalFormatting sqref="K865:K866">
    <cfRule type="expression" dxfId="44" priority="143">
      <formula>$U865="GESTIONADO"</formula>
    </cfRule>
  </conditionalFormatting>
  <conditionalFormatting sqref="K870:K874">
    <cfRule type="expression" dxfId="43" priority="146">
      <formula>$U870="GESTIONADO"</formula>
    </cfRule>
  </conditionalFormatting>
  <conditionalFormatting sqref="K880:K886">
    <cfRule type="expression" dxfId="42" priority="135">
      <formula>$U880="GESTIONADO"</formula>
    </cfRule>
  </conditionalFormatting>
  <conditionalFormatting sqref="K888:K918">
    <cfRule type="expression" dxfId="41" priority="127">
      <formula>$U888="GESTIONADO"</formula>
    </cfRule>
  </conditionalFormatting>
  <conditionalFormatting sqref="K927:K931">
    <cfRule type="expression" dxfId="40" priority="125">
      <formula>$U927="GESTIONADO"</formula>
    </cfRule>
  </conditionalFormatting>
  <conditionalFormatting sqref="K943:K944">
    <cfRule type="expression" dxfId="39" priority="120">
      <formula>$U943="GESTIONADO"</formula>
    </cfRule>
  </conditionalFormatting>
  <conditionalFormatting sqref="L685:L691">
    <cfRule type="expression" dxfId="38" priority="172">
      <formula>$U685="GESTIONADO"</formula>
    </cfRule>
  </conditionalFormatting>
  <conditionalFormatting sqref="L699:L704">
    <cfRule type="expression" dxfId="37" priority="165">
      <formula>$U699="GESTIONADO"</formula>
    </cfRule>
  </conditionalFormatting>
  <conditionalFormatting sqref="L837:L857">
    <cfRule type="expression" dxfId="36" priority="156">
      <formula>$U837="GESTIONADO"</formula>
    </cfRule>
  </conditionalFormatting>
  <conditionalFormatting sqref="L944:L989">
    <cfRule type="expression" dxfId="35" priority="116">
      <formula>$U944="GESTIONADO"</formula>
    </cfRule>
  </conditionalFormatting>
  <conditionalFormatting sqref="L1083:L1084">
    <cfRule type="expression" dxfId="34" priority="115">
      <formula>$U1082="GESTIONADO"</formula>
    </cfRule>
  </conditionalFormatting>
  <conditionalFormatting sqref="L1122:L1123">
    <cfRule type="expression" dxfId="33" priority="113">
      <formula>$U1121="GESTIONADO"</formula>
    </cfRule>
  </conditionalFormatting>
  <conditionalFormatting sqref="L1124:L1160">
    <cfRule type="expression" dxfId="32" priority="114">
      <formula>$U1124="GESTIONADO"</formula>
    </cfRule>
  </conditionalFormatting>
  <conditionalFormatting sqref="M675:M676">
    <cfRule type="expression" dxfId="31" priority="169">
      <formula>$U675="GESTIONADO"</formula>
    </cfRule>
  </conditionalFormatting>
  <conditionalFormatting sqref="M681:M687">
    <cfRule type="expression" dxfId="30" priority="162">
      <formula>$U681="GESTIONADO"</formula>
    </cfRule>
  </conditionalFormatting>
  <conditionalFormatting sqref="M689:M704">
    <cfRule type="expression" dxfId="29" priority="160">
      <formula>$U689="GESTIONADO"</formula>
    </cfRule>
  </conditionalFormatting>
  <conditionalFormatting sqref="M815:M816">
    <cfRule type="expression" dxfId="28" priority="155">
      <formula>$U815="GESTIONADO"</formula>
    </cfRule>
  </conditionalFormatting>
  <conditionalFormatting sqref="M858">
    <cfRule type="expression" dxfId="27" priority="149">
      <formula>$U858="GESTIONADO"</formula>
    </cfRule>
  </conditionalFormatting>
  <conditionalFormatting sqref="M861:M866">
    <cfRule type="expression" dxfId="26" priority="142">
      <formula>$U861="GESTIONADO"</formula>
    </cfRule>
  </conditionalFormatting>
  <conditionalFormatting sqref="M870:M874">
    <cfRule type="expression" dxfId="25" priority="145">
      <formula>$U870="GESTIONADO"</formula>
    </cfRule>
  </conditionalFormatting>
  <conditionalFormatting sqref="M877:M886">
    <cfRule type="expression" dxfId="24" priority="134">
      <formula>$U877="GESTIONADO"</formula>
    </cfRule>
  </conditionalFormatting>
  <conditionalFormatting sqref="M888:M918">
    <cfRule type="expression" dxfId="23" priority="119">
      <formula>$U888="GESTIONADO"</formula>
    </cfRule>
  </conditionalFormatting>
  <conditionalFormatting sqref="M930:M931">
    <cfRule type="expression" dxfId="22" priority="124">
      <formula>$U930="GESTIONADO"</formula>
    </cfRule>
  </conditionalFormatting>
  <conditionalFormatting sqref="N837:N838">
    <cfRule type="expression" dxfId="21" priority="153">
      <formula>$U837="GESTIONADO"</formula>
    </cfRule>
  </conditionalFormatting>
  <conditionalFormatting sqref="N881:N886">
    <cfRule type="expression" dxfId="20" priority="133">
      <formula>$U881="GESTIONADO"</formula>
    </cfRule>
  </conditionalFormatting>
  <conditionalFormatting sqref="N888:N918">
    <cfRule type="expression" dxfId="19" priority="138">
      <formula>$U888="GESTIONADO"</formula>
    </cfRule>
  </conditionalFormatting>
  <conditionalFormatting sqref="O455:O561">
    <cfRule type="expression" dxfId="18" priority="181">
      <formula>$U455="GESTIONADO"</formula>
    </cfRule>
  </conditionalFormatting>
  <conditionalFormatting sqref="O810:O811">
    <cfRule type="expression" dxfId="17" priority="152">
      <formula>$U810="GESTIONADO"</formula>
    </cfRule>
  </conditionalFormatting>
  <conditionalFormatting sqref="O815:O856">
    <cfRule type="expression" dxfId="16" priority="137">
      <formula>$U815="GESTIONADO"</formula>
    </cfRule>
  </conditionalFormatting>
  <conditionalFormatting sqref="P879:P880">
    <cfRule type="expression" dxfId="15" priority="139">
      <formula>$U879="GESTIONADO"</formula>
    </cfRule>
  </conditionalFormatting>
  <conditionalFormatting sqref="Q455:Q665">
    <cfRule type="expression" dxfId="14" priority="178">
      <formula>$U455="GESTIONADO"</formula>
    </cfRule>
  </conditionalFormatting>
  <conditionalFormatting sqref="F2120:F2131">
    <cfRule type="duplicateValues" dxfId="13" priority="3"/>
  </conditionalFormatting>
  <conditionalFormatting sqref="F2120:F2131">
    <cfRule type="duplicateValues" dxfId="12" priority="2"/>
  </conditionalFormatting>
  <conditionalFormatting sqref="F2063:F2132">
    <cfRule type="duplicateValues" dxfId="1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4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53">
        <v>1272</v>
      </c>
    </row>
    <row r="8" spans="1:2" x14ac:dyDescent="0.25">
      <c r="A8" s="41" t="s">
        <v>88</v>
      </c>
      <c r="B8" s="153">
        <v>47</v>
      </c>
    </row>
    <row r="9" spans="1:2" x14ac:dyDescent="0.25">
      <c r="A9" s="41" t="s">
        <v>25</v>
      </c>
      <c r="B9" s="153">
        <v>610</v>
      </c>
    </row>
    <row r="10" spans="1:2" x14ac:dyDescent="0.25">
      <c r="A10" s="41" t="s">
        <v>533</v>
      </c>
      <c r="B10" s="153">
        <v>1</v>
      </c>
    </row>
    <row r="11" spans="1:2" x14ac:dyDescent="0.25">
      <c r="A11" s="41" t="s">
        <v>368</v>
      </c>
      <c r="B11" s="153">
        <v>6</v>
      </c>
    </row>
    <row r="12" spans="1:2" x14ac:dyDescent="0.25">
      <c r="A12" s="41" t="s">
        <v>107</v>
      </c>
      <c r="B12" s="153">
        <v>26</v>
      </c>
    </row>
    <row r="13" spans="1:2" x14ac:dyDescent="0.25">
      <c r="A13" s="41" t="s">
        <v>126</v>
      </c>
      <c r="B13" s="153">
        <v>153</v>
      </c>
    </row>
    <row r="14" spans="1:2" x14ac:dyDescent="0.25">
      <c r="A14" s="41" t="s">
        <v>363</v>
      </c>
      <c r="B14" s="153">
        <v>2115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2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53">
        <v>21</v>
      </c>
    </row>
    <row r="6" spans="1:2" x14ac:dyDescent="0.25">
      <c r="A6" s="42" t="s">
        <v>49</v>
      </c>
      <c r="B6" s="153">
        <v>14</v>
      </c>
    </row>
    <row r="7" spans="1:2" x14ac:dyDescent="0.25">
      <c r="A7" s="42" t="s">
        <v>533</v>
      </c>
      <c r="B7" s="153">
        <v>1</v>
      </c>
    </row>
    <row r="8" spans="1:2" x14ac:dyDescent="0.25">
      <c r="A8" s="42" t="s">
        <v>368</v>
      </c>
      <c r="B8" s="153">
        <v>6</v>
      </c>
    </row>
    <row r="9" spans="1:2" x14ac:dyDescent="0.25">
      <c r="A9" s="41" t="s">
        <v>151</v>
      </c>
      <c r="B9" s="153">
        <v>12</v>
      </c>
    </row>
    <row r="10" spans="1:2" x14ac:dyDescent="0.25">
      <c r="A10" s="42" t="s">
        <v>49</v>
      </c>
      <c r="B10" s="153">
        <v>11</v>
      </c>
    </row>
    <row r="11" spans="1:2" x14ac:dyDescent="0.25">
      <c r="A11" s="42" t="s">
        <v>25</v>
      </c>
      <c r="B11" s="153">
        <v>1</v>
      </c>
    </row>
    <row r="12" spans="1:2" x14ac:dyDescent="0.25">
      <c r="A12" s="41" t="s">
        <v>363</v>
      </c>
      <c r="B12" s="153">
        <v>33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13"/>
  <sheetViews>
    <sheetView workbookViewId="0">
      <selection activeCell="C34" sqref="C34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21</v>
      </c>
    </row>
    <row r="5" spans="1:2" x14ac:dyDescent="0.25">
      <c r="A5" s="42" t="s">
        <v>38</v>
      </c>
      <c r="B5" s="38">
        <v>11</v>
      </c>
    </row>
    <row r="6" spans="1:2" x14ac:dyDescent="0.25">
      <c r="A6" s="42" t="s">
        <v>24</v>
      </c>
      <c r="B6" s="38">
        <v>7</v>
      </c>
    </row>
    <row r="7" spans="1:2" x14ac:dyDescent="0.25">
      <c r="A7" s="42" t="s">
        <v>46</v>
      </c>
      <c r="B7" s="38">
        <v>2</v>
      </c>
    </row>
    <row r="8" spans="1:2" x14ac:dyDescent="0.25">
      <c r="A8" s="42" t="s">
        <v>47</v>
      </c>
      <c r="B8" s="38">
        <v>1</v>
      </c>
    </row>
    <row r="9" spans="1:2" x14ac:dyDescent="0.25">
      <c r="A9" s="41" t="s">
        <v>151</v>
      </c>
      <c r="B9" s="38">
        <v>12</v>
      </c>
    </row>
    <row r="10" spans="1:2" x14ac:dyDescent="0.25">
      <c r="A10" s="42" t="s">
        <v>38</v>
      </c>
      <c r="B10" s="38">
        <v>8</v>
      </c>
    </row>
    <row r="11" spans="1:2" x14ac:dyDescent="0.25">
      <c r="A11" s="42" t="s">
        <v>24</v>
      </c>
      <c r="B11" s="38">
        <v>3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33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5"/>
  <sheetViews>
    <sheetView showGridLines="0" zoomScale="70" zoomScaleNormal="70" workbookViewId="0">
      <selection activeCell="B3" sqref="B3"/>
    </sheetView>
  </sheetViews>
  <sheetFormatPr baseColWidth="10" defaultRowHeight="15" x14ac:dyDescent="0.25"/>
  <cols>
    <col min="1" max="1" width="24.42578125" style="114" customWidth="1"/>
    <col min="2" max="2" width="22.85546875" style="121" bestFit="1" customWidth="1"/>
    <col min="3" max="3" width="56" style="114" customWidth="1"/>
    <col min="4" max="4" width="45.28515625" style="114" bestFit="1" customWidth="1"/>
    <col min="5" max="5" width="55.42578125" style="114" customWidth="1"/>
    <col min="6" max="6" width="17.85546875" style="115" customWidth="1"/>
    <col min="7" max="7" width="66.85546875" style="114" bestFit="1" customWidth="1"/>
    <col min="8" max="8" width="11.42578125" style="141"/>
    <col min="9" max="16384" width="11.42578125" style="114"/>
  </cols>
  <sheetData>
    <row r="1" spans="1:8" s="115" customFormat="1" ht="42.75" customHeight="1" x14ac:dyDescent="0.25">
      <c r="A1" s="133" t="s">
        <v>526</v>
      </c>
      <c r="B1" s="134" t="s">
        <v>522</v>
      </c>
      <c r="C1" s="135" t="s">
        <v>523</v>
      </c>
      <c r="D1" s="135" t="s">
        <v>524</v>
      </c>
      <c r="E1" s="135" t="s">
        <v>359</v>
      </c>
      <c r="F1" s="135" t="s">
        <v>404</v>
      </c>
      <c r="G1" s="136" t="s">
        <v>405</v>
      </c>
      <c r="H1" s="146" t="s">
        <v>538</v>
      </c>
    </row>
    <row r="2" spans="1:8" ht="33" customHeight="1" x14ac:dyDescent="0.25">
      <c r="A2" s="116">
        <v>592482026</v>
      </c>
      <c r="B2" s="128">
        <v>20264600472352</v>
      </c>
      <c r="C2" s="116" t="s">
        <v>49</v>
      </c>
      <c r="D2" s="127" t="s">
        <v>492</v>
      </c>
      <c r="E2" s="117" t="s">
        <v>38</v>
      </c>
      <c r="F2" s="118">
        <v>41</v>
      </c>
      <c r="G2" s="119" t="s">
        <v>515</v>
      </c>
    </row>
    <row r="3" spans="1:8" ht="33" customHeight="1" x14ac:dyDescent="0.25">
      <c r="A3" s="148">
        <v>1353402026</v>
      </c>
      <c r="B3" s="149">
        <v>20264600729642</v>
      </c>
      <c r="C3" s="148" t="s">
        <v>49</v>
      </c>
      <c r="D3" s="150" t="s">
        <v>492</v>
      </c>
      <c r="E3" s="150" t="s">
        <v>46</v>
      </c>
      <c r="F3" s="151">
        <v>30</v>
      </c>
      <c r="G3" s="152" t="s">
        <v>541</v>
      </c>
    </row>
    <row r="4" spans="1:8" ht="33" customHeight="1" x14ac:dyDescent="0.25">
      <c r="A4" s="116">
        <v>1598222026</v>
      </c>
      <c r="B4" s="128">
        <v>20264600733632</v>
      </c>
      <c r="C4" s="116" t="s">
        <v>49</v>
      </c>
      <c r="D4" s="127" t="s">
        <v>269</v>
      </c>
      <c r="E4" s="117" t="s">
        <v>24</v>
      </c>
      <c r="F4" s="118">
        <v>28</v>
      </c>
      <c r="G4" s="119" t="s">
        <v>535</v>
      </c>
    </row>
    <row r="5" spans="1:8" ht="33" customHeight="1" x14ac:dyDescent="0.25">
      <c r="A5" s="144">
        <v>1550272026</v>
      </c>
      <c r="B5" s="156">
        <v>20264600812142</v>
      </c>
      <c r="C5" s="144" t="s">
        <v>49</v>
      </c>
      <c r="D5" s="157" t="s">
        <v>420</v>
      </c>
      <c r="E5" s="154" t="s">
        <v>38</v>
      </c>
      <c r="F5" s="155">
        <v>24</v>
      </c>
      <c r="G5" s="158" t="s">
        <v>542</v>
      </c>
    </row>
    <row r="6" spans="1:8" ht="33" customHeight="1" x14ac:dyDescent="0.25">
      <c r="A6" s="116">
        <v>1579622026</v>
      </c>
      <c r="B6" s="128">
        <v>20264600843292</v>
      </c>
      <c r="C6" s="116" t="s">
        <v>49</v>
      </c>
      <c r="D6" s="127" t="s">
        <v>513</v>
      </c>
      <c r="E6" s="117" t="s">
        <v>24</v>
      </c>
      <c r="F6" s="118">
        <v>22</v>
      </c>
      <c r="G6" s="119" t="s">
        <v>532</v>
      </c>
    </row>
    <row r="7" spans="1:8" ht="33" customHeight="1" x14ac:dyDescent="0.25">
      <c r="A7" s="116">
        <v>1852702026</v>
      </c>
      <c r="B7" s="128">
        <v>20264210826412</v>
      </c>
      <c r="C7" s="116" t="s">
        <v>368</v>
      </c>
      <c r="D7" s="127" t="s">
        <v>419</v>
      </c>
      <c r="E7" s="117" t="s">
        <v>38</v>
      </c>
      <c r="F7" s="118">
        <v>22</v>
      </c>
      <c r="G7" s="119" t="s">
        <v>517</v>
      </c>
    </row>
    <row r="8" spans="1:8" ht="33" customHeight="1" x14ac:dyDescent="0.25">
      <c r="A8" s="116">
        <v>1861612026</v>
      </c>
      <c r="B8" s="128">
        <v>20264600867332</v>
      </c>
      <c r="C8" s="116" t="s">
        <v>49</v>
      </c>
      <c r="D8" s="127" t="s">
        <v>514</v>
      </c>
      <c r="E8" s="117" t="s">
        <v>24</v>
      </c>
      <c r="F8" s="118">
        <v>22</v>
      </c>
      <c r="G8" s="119" t="s">
        <v>517</v>
      </c>
    </row>
    <row r="9" spans="1:8" ht="33" customHeight="1" x14ac:dyDescent="0.25">
      <c r="A9" s="116">
        <v>1864832026</v>
      </c>
      <c r="B9" s="128">
        <v>20264600855292</v>
      </c>
      <c r="C9" s="116" t="s">
        <v>368</v>
      </c>
      <c r="D9" s="127" t="s">
        <v>495</v>
      </c>
      <c r="E9" s="117" t="s">
        <v>38</v>
      </c>
      <c r="F9" s="118">
        <v>22</v>
      </c>
      <c r="G9" s="119" t="s">
        <v>517</v>
      </c>
    </row>
    <row r="10" spans="1:8" ht="33" customHeight="1" x14ac:dyDescent="0.25">
      <c r="A10" s="116">
        <v>2030122026</v>
      </c>
      <c r="B10" s="128">
        <v>20264600945382</v>
      </c>
      <c r="C10" s="116" t="s">
        <v>49</v>
      </c>
      <c r="D10" s="127" t="s">
        <v>175</v>
      </c>
      <c r="E10" s="117" t="s">
        <v>24</v>
      </c>
      <c r="F10" s="118">
        <v>17</v>
      </c>
      <c r="G10" s="119" t="s">
        <v>545</v>
      </c>
    </row>
    <row r="11" spans="1:8" ht="37.5" customHeight="1" x14ac:dyDescent="0.25">
      <c r="A11" s="144">
        <v>2066432026</v>
      </c>
      <c r="B11" s="128">
        <v>20264600955512</v>
      </c>
      <c r="C11" s="144" t="s">
        <v>49</v>
      </c>
      <c r="D11" s="127" t="s">
        <v>536</v>
      </c>
      <c r="E11" s="117" t="s">
        <v>24</v>
      </c>
      <c r="F11" s="118">
        <v>17</v>
      </c>
      <c r="G11" s="119" t="s">
        <v>546</v>
      </c>
    </row>
    <row r="12" spans="1:8" ht="33" customHeight="1" x14ac:dyDescent="0.25">
      <c r="A12" s="116">
        <v>1491712026</v>
      </c>
      <c r="B12" s="128">
        <v>20264600973152</v>
      </c>
      <c r="C12" s="116" t="s">
        <v>49</v>
      </c>
      <c r="D12" s="127" t="s">
        <v>175</v>
      </c>
      <c r="E12" s="117" t="s">
        <v>24</v>
      </c>
      <c r="F12" s="118">
        <v>16</v>
      </c>
      <c r="G12" s="119" t="s">
        <v>547</v>
      </c>
    </row>
    <row r="13" spans="1:8" ht="33" customHeight="1" x14ac:dyDescent="0.25">
      <c r="A13" s="116">
        <v>2123312026</v>
      </c>
      <c r="B13" s="129">
        <v>20264601026292</v>
      </c>
      <c r="C13" s="116" t="s">
        <v>49</v>
      </c>
      <c r="D13" s="130" t="s">
        <v>525</v>
      </c>
      <c r="E13" s="117" t="s">
        <v>46</v>
      </c>
      <c r="F13" s="118">
        <v>15</v>
      </c>
      <c r="G13" s="119" t="s">
        <v>537</v>
      </c>
    </row>
    <row r="14" spans="1:8" ht="40.5" customHeight="1" x14ac:dyDescent="0.25">
      <c r="A14" s="116">
        <v>2286162026</v>
      </c>
      <c r="B14" s="129">
        <v>20264601131402</v>
      </c>
      <c r="C14" s="116" t="s">
        <v>368</v>
      </c>
      <c r="D14" s="130" t="s">
        <v>419</v>
      </c>
      <c r="E14" s="117" t="s">
        <v>38</v>
      </c>
      <c r="F14" s="118">
        <v>11</v>
      </c>
      <c r="G14" s="119" t="s">
        <v>543</v>
      </c>
    </row>
    <row r="15" spans="1:8" ht="33" customHeight="1" x14ac:dyDescent="0.25">
      <c r="A15" s="117">
        <v>2292982026</v>
      </c>
      <c r="B15" s="129">
        <v>20264601052792</v>
      </c>
      <c r="C15" s="117" t="s">
        <v>49</v>
      </c>
      <c r="D15" s="130" t="s">
        <v>346</v>
      </c>
      <c r="E15" s="117" t="s">
        <v>46</v>
      </c>
      <c r="F15" s="118">
        <v>10</v>
      </c>
      <c r="G15" s="119" t="s">
        <v>543</v>
      </c>
    </row>
    <row r="16" spans="1:8" ht="33" customHeight="1" x14ac:dyDescent="0.25">
      <c r="A16" s="126">
        <v>2315892026</v>
      </c>
      <c r="B16" s="142">
        <v>20264601087182</v>
      </c>
      <c r="C16" s="126" t="s">
        <v>49</v>
      </c>
      <c r="D16" s="143" t="s">
        <v>324</v>
      </c>
      <c r="E16" s="37" t="s">
        <v>38</v>
      </c>
      <c r="F16" s="118">
        <v>10</v>
      </c>
      <c r="G16" s="120" t="s">
        <v>544</v>
      </c>
    </row>
    <row r="17" spans="1:7" ht="33" customHeight="1" x14ac:dyDescent="0.25">
      <c r="A17" s="126">
        <v>2338782026</v>
      </c>
      <c r="B17" s="142">
        <v>20264601085152</v>
      </c>
      <c r="C17" s="126" t="s">
        <v>49</v>
      </c>
      <c r="D17" s="143" t="s">
        <v>371</v>
      </c>
      <c r="E17" s="37" t="s">
        <v>38</v>
      </c>
      <c r="F17" s="118">
        <v>10</v>
      </c>
      <c r="G17" s="119" t="s">
        <v>543</v>
      </c>
    </row>
    <row r="18" spans="1:7" ht="33" customHeight="1" x14ac:dyDescent="0.25">
      <c r="A18" s="126">
        <v>2348192026</v>
      </c>
      <c r="B18" s="142">
        <v>20264601093622</v>
      </c>
      <c r="C18" s="126" t="s">
        <v>49</v>
      </c>
      <c r="D18" s="143" t="s">
        <v>525</v>
      </c>
      <c r="E18" s="37" t="s">
        <v>24</v>
      </c>
      <c r="F18" s="118">
        <v>10</v>
      </c>
      <c r="G18" s="119" t="s">
        <v>543</v>
      </c>
    </row>
    <row r="19" spans="1:7" ht="34.5" customHeight="1" x14ac:dyDescent="0.25">
      <c r="A19" s="126">
        <v>1547832026</v>
      </c>
      <c r="B19" s="142">
        <v>20264601155712</v>
      </c>
      <c r="C19" s="126" t="s">
        <v>49</v>
      </c>
      <c r="D19" s="143" t="s">
        <v>485</v>
      </c>
      <c r="E19" s="37" t="s">
        <v>24</v>
      </c>
      <c r="F19" s="118">
        <v>9</v>
      </c>
      <c r="G19" s="120" t="s">
        <v>505</v>
      </c>
    </row>
    <row r="20" spans="1:7" ht="33" customHeight="1" x14ac:dyDescent="0.25">
      <c r="A20" s="126">
        <v>2374322026</v>
      </c>
      <c r="B20" s="142">
        <v>20264601116052</v>
      </c>
      <c r="C20" s="126" t="s">
        <v>49</v>
      </c>
      <c r="D20" s="143" t="s">
        <v>525</v>
      </c>
      <c r="E20" s="37" t="s">
        <v>38</v>
      </c>
      <c r="F20" s="118">
        <v>9</v>
      </c>
      <c r="G20" s="120" t="s">
        <v>505</v>
      </c>
    </row>
    <row r="21" spans="1:7" ht="33" customHeight="1" x14ac:dyDescent="0.25">
      <c r="A21" s="126">
        <v>2375362026</v>
      </c>
      <c r="B21" s="142">
        <v>20264601092902</v>
      </c>
      <c r="C21" s="126" t="s">
        <v>49</v>
      </c>
      <c r="D21" s="143" t="s">
        <v>426</v>
      </c>
      <c r="E21" s="37" t="s">
        <v>24</v>
      </c>
      <c r="F21" s="118">
        <v>9</v>
      </c>
      <c r="G21" s="120" t="s">
        <v>505</v>
      </c>
    </row>
    <row r="22" spans="1:7" ht="33" customHeight="1" x14ac:dyDescent="0.25">
      <c r="A22" s="126">
        <v>2376532026</v>
      </c>
      <c r="B22" s="142">
        <v>20264601092202</v>
      </c>
      <c r="C22" s="126" t="s">
        <v>49</v>
      </c>
      <c r="D22" s="143" t="s">
        <v>426</v>
      </c>
      <c r="E22" s="37" t="s">
        <v>24</v>
      </c>
      <c r="F22" s="118">
        <v>9</v>
      </c>
      <c r="G22" s="120" t="s">
        <v>505</v>
      </c>
    </row>
    <row r="23" spans="1:7" ht="36.75" customHeight="1" x14ac:dyDescent="0.25">
      <c r="A23" s="126">
        <v>2414942026</v>
      </c>
      <c r="B23" s="131">
        <v>20264601120292</v>
      </c>
      <c r="C23" s="126" t="s">
        <v>368</v>
      </c>
      <c r="D23" s="132" t="s">
        <v>419</v>
      </c>
      <c r="E23" s="37" t="s">
        <v>38</v>
      </c>
      <c r="F23" s="118">
        <v>8</v>
      </c>
      <c r="G23" s="120" t="s">
        <v>505</v>
      </c>
    </row>
    <row r="24" spans="1:7" ht="33" customHeight="1" x14ac:dyDescent="0.25">
      <c r="A24" s="126">
        <v>2458182026</v>
      </c>
      <c r="B24" s="131">
        <v>20264601181402</v>
      </c>
      <c r="C24" s="126" t="s">
        <v>533</v>
      </c>
      <c r="D24" s="132" t="s">
        <v>419</v>
      </c>
      <c r="E24" s="37" t="s">
        <v>38</v>
      </c>
      <c r="F24" s="118">
        <v>7</v>
      </c>
      <c r="G24" s="120" t="s">
        <v>505</v>
      </c>
    </row>
    <row r="25" spans="1:7" ht="33" customHeight="1" x14ac:dyDescent="0.25">
      <c r="A25" s="126">
        <v>2477762026</v>
      </c>
      <c r="B25" s="131">
        <v>20264601164072</v>
      </c>
      <c r="C25" s="126" t="s">
        <v>49</v>
      </c>
      <c r="D25" s="132" t="s">
        <v>534</v>
      </c>
      <c r="E25" s="37" t="s">
        <v>24</v>
      </c>
      <c r="F25" s="118">
        <v>6</v>
      </c>
      <c r="G25" s="120" t="s">
        <v>505</v>
      </c>
    </row>
    <row r="26" spans="1:7" ht="34.5" customHeight="1" x14ac:dyDescent="0.25">
      <c r="A26" s="126">
        <v>2458182026</v>
      </c>
      <c r="B26" s="131">
        <v>20264601191762</v>
      </c>
      <c r="C26" s="126" t="s">
        <v>49</v>
      </c>
      <c r="D26" s="132" t="s">
        <v>306</v>
      </c>
      <c r="E26" s="37" t="s">
        <v>38</v>
      </c>
      <c r="F26" s="118">
        <v>6</v>
      </c>
      <c r="G26" s="120" t="s">
        <v>505</v>
      </c>
    </row>
    <row r="27" spans="1:7" ht="34.5" customHeight="1" x14ac:dyDescent="0.25">
      <c r="A27" s="126">
        <v>2477762026</v>
      </c>
      <c r="B27" s="131">
        <v>20264601197082</v>
      </c>
      <c r="C27" s="126" t="s">
        <v>368</v>
      </c>
      <c r="D27" s="132" t="s">
        <v>360</v>
      </c>
      <c r="E27" s="37" t="s">
        <v>38</v>
      </c>
      <c r="F27" s="118">
        <v>5</v>
      </c>
      <c r="G27" s="120" t="s">
        <v>505</v>
      </c>
    </row>
    <row r="28" spans="1:7" ht="34.5" customHeight="1" x14ac:dyDescent="0.25">
      <c r="A28" s="126">
        <v>2458182026</v>
      </c>
      <c r="B28" s="131">
        <v>20264601210722</v>
      </c>
      <c r="C28" s="126" t="s">
        <v>49</v>
      </c>
      <c r="D28" s="132" t="s">
        <v>420</v>
      </c>
      <c r="E28" s="37" t="s">
        <v>38</v>
      </c>
      <c r="F28" s="118">
        <v>5</v>
      </c>
      <c r="G28" s="120" t="s">
        <v>505</v>
      </c>
    </row>
    <row r="29" spans="1:7" ht="34.5" customHeight="1" x14ac:dyDescent="0.25">
      <c r="A29" s="126">
        <v>2477762026</v>
      </c>
      <c r="B29" s="131">
        <v>20265210029972</v>
      </c>
      <c r="C29" s="126" t="s">
        <v>49</v>
      </c>
      <c r="D29" s="132" t="s">
        <v>525</v>
      </c>
      <c r="E29" s="37" t="s">
        <v>24</v>
      </c>
      <c r="F29" s="118">
        <v>5</v>
      </c>
      <c r="G29" s="120" t="s">
        <v>505</v>
      </c>
    </row>
    <row r="30" spans="1:7" ht="34.5" customHeight="1" x14ac:dyDescent="0.25">
      <c r="A30" s="126">
        <v>2458182026</v>
      </c>
      <c r="B30" s="131">
        <v>20264601213722</v>
      </c>
      <c r="C30" s="126" t="s">
        <v>49</v>
      </c>
      <c r="D30" s="132" t="s">
        <v>420</v>
      </c>
      <c r="E30" s="37" t="s">
        <v>47</v>
      </c>
      <c r="F30" s="118">
        <v>4</v>
      </c>
      <c r="G30" s="120" t="s">
        <v>505</v>
      </c>
    </row>
    <row r="31" spans="1:7" ht="34.5" customHeight="1" x14ac:dyDescent="0.25">
      <c r="A31" s="126">
        <v>2477762026</v>
      </c>
      <c r="B31" s="131">
        <v>20264601207902</v>
      </c>
      <c r="C31" s="126" t="s">
        <v>368</v>
      </c>
      <c r="D31" s="132" t="s">
        <v>100</v>
      </c>
      <c r="E31" s="37" t="s">
        <v>46</v>
      </c>
      <c r="F31" s="118">
        <v>4</v>
      </c>
      <c r="G31" s="120" t="s">
        <v>505</v>
      </c>
    </row>
    <row r="32" spans="1:7" ht="34.5" customHeight="1" x14ac:dyDescent="0.25">
      <c r="A32" s="126">
        <v>2458182026</v>
      </c>
      <c r="B32" s="131">
        <v>20264601233132</v>
      </c>
      <c r="C32" s="126" t="s">
        <v>49</v>
      </c>
      <c r="D32" s="132" t="s">
        <v>426</v>
      </c>
      <c r="E32" s="37" t="s">
        <v>24</v>
      </c>
      <c r="F32" s="118">
        <v>4</v>
      </c>
      <c r="G32" s="120" t="s">
        <v>505</v>
      </c>
    </row>
    <row r="33" spans="1:7" ht="34.5" customHeight="1" x14ac:dyDescent="0.25">
      <c r="A33" s="126">
        <v>2477762026</v>
      </c>
      <c r="B33" s="131">
        <v>20264601235262</v>
      </c>
      <c r="C33" s="126" t="s">
        <v>368</v>
      </c>
      <c r="D33" s="132" t="s">
        <v>419</v>
      </c>
      <c r="E33" s="37" t="s">
        <v>38</v>
      </c>
      <c r="F33" s="118">
        <v>4</v>
      </c>
      <c r="G33" s="120" t="s">
        <v>505</v>
      </c>
    </row>
    <row r="34" spans="1:7" ht="34.5" customHeight="1" x14ac:dyDescent="0.25">
      <c r="A34" s="145">
        <v>2599902026</v>
      </c>
      <c r="B34" s="131">
        <v>20264601233982</v>
      </c>
      <c r="C34" s="145" t="s">
        <v>368</v>
      </c>
      <c r="D34" s="132" t="s">
        <v>419</v>
      </c>
      <c r="E34" s="37" t="s">
        <v>38</v>
      </c>
      <c r="F34" s="118">
        <v>4</v>
      </c>
      <c r="G34" s="120" t="s">
        <v>505</v>
      </c>
    </row>
    <row r="35" spans="1:7" x14ac:dyDescent="0.25">
      <c r="A35" s="122"/>
      <c r="B35" s="123"/>
      <c r="C35" s="122"/>
      <c r="D35" s="122"/>
      <c r="E35" s="122"/>
      <c r="F35" s="124"/>
      <c r="G35" s="125"/>
    </row>
  </sheetData>
  <conditionalFormatting sqref="B2:B35">
    <cfRule type="duplicateValues" dxfId="10" priority="1203"/>
  </conditionalFormatting>
  <conditionalFormatting sqref="B28">
    <cfRule type="duplicateValues" dxfId="9" priority="10"/>
  </conditionalFormatting>
  <conditionalFormatting sqref="B29">
    <cfRule type="duplicateValues" dxfId="8" priority="4"/>
  </conditionalFormatting>
  <conditionalFormatting sqref="B30">
    <cfRule type="duplicateValues" dxfId="7" priority="8"/>
  </conditionalFormatting>
  <conditionalFormatting sqref="B31">
    <cfRule type="duplicateValues" dxfId="6" priority="2"/>
  </conditionalFormatting>
  <conditionalFormatting sqref="B32">
    <cfRule type="duplicateValues" dxfId="5" priority="6"/>
  </conditionalFormatting>
  <conditionalFormatting sqref="B33:B35 B2:B27">
    <cfRule type="duplicateValues" dxfId="4" priority="1178"/>
  </conditionalFormatting>
  <conditionalFormatting sqref="F28">
    <cfRule type="iconSet" priority="11">
      <iconSet iconSet="3TrafficLights2" reverse="1">
        <cfvo type="percent" val="0"/>
        <cfvo type="num" val="7"/>
        <cfvo type="num" val="15" gte="0"/>
      </iconSet>
    </cfRule>
  </conditionalFormatting>
  <conditionalFormatting sqref="F29">
    <cfRule type="iconSet" priority="5">
      <iconSet iconSet="3TrafficLights2" reverse="1">
        <cfvo type="percent" val="0"/>
        <cfvo type="num" val="7"/>
        <cfvo type="num" val="15" gte="0"/>
      </iconSet>
    </cfRule>
  </conditionalFormatting>
  <conditionalFormatting sqref="F30">
    <cfRule type="iconSet" priority="9">
      <iconSet iconSet="3TrafficLights2" reverse="1">
        <cfvo type="percent" val="0"/>
        <cfvo type="num" val="7"/>
        <cfvo type="num" val="15" gte="0"/>
      </iconSet>
    </cfRule>
  </conditionalFormatting>
  <conditionalFormatting sqref="F31">
    <cfRule type="iconSet" priority="3">
      <iconSet iconSet="3TrafficLights2" reverse="1">
        <cfvo type="percent" val="0"/>
        <cfvo type="num" val="7"/>
        <cfvo type="num" val="15" gte="0"/>
      </iconSet>
    </cfRule>
  </conditionalFormatting>
  <conditionalFormatting sqref="F32">
    <cfRule type="iconSet" priority="7">
      <iconSet iconSet="3TrafficLights2" reverse="1">
        <cfvo type="percent" val="0"/>
        <cfvo type="num" val="7"/>
        <cfvo type="num" val="15" gte="0"/>
      </iconSet>
    </cfRule>
  </conditionalFormatting>
  <conditionalFormatting sqref="F33:F35 F2:F27">
    <cfRule type="iconSet" priority="1180">
      <iconSet iconSet="3TrafficLights2" reverse="1">
        <cfvo type="percent" val="0"/>
        <cfvo type="num" val="7"/>
        <cfvo type="num" val="15" gte="0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3"/>
  <sheetViews>
    <sheetView tabSelected="1" zoomScale="95" zoomScaleNormal="95" workbookViewId="0">
      <selection activeCell="G2" sqref="G2:G33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526</v>
      </c>
      <c r="B1" t="s">
        <v>522</v>
      </c>
      <c r="C1" t="s">
        <v>523</v>
      </c>
      <c r="D1" t="s">
        <v>524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2477762026</v>
      </c>
      <c r="B2" s="38">
        <v>20264601207902</v>
      </c>
      <c r="C2" t="s">
        <v>368</v>
      </c>
      <c r="D2" t="s">
        <v>100</v>
      </c>
      <c r="E2" t="s">
        <v>46</v>
      </c>
      <c r="F2">
        <v>4</v>
      </c>
      <c r="G2" t="s">
        <v>505</v>
      </c>
      <c r="H2" s="109" t="s">
        <v>433</v>
      </c>
    </row>
    <row r="3" spans="1:8" x14ac:dyDescent="0.25">
      <c r="A3">
        <v>2066432026</v>
      </c>
      <c r="B3" s="38">
        <v>20264600955512</v>
      </c>
      <c r="C3" t="s">
        <v>49</v>
      </c>
      <c r="D3" t="s">
        <v>536</v>
      </c>
      <c r="E3" t="s">
        <v>24</v>
      </c>
      <c r="F3">
        <v>17</v>
      </c>
      <c r="G3" t="s">
        <v>546</v>
      </c>
      <c r="H3" s="109" t="s">
        <v>433</v>
      </c>
    </row>
    <row r="4" spans="1:8" x14ac:dyDescent="0.25">
      <c r="A4">
        <v>2123312026</v>
      </c>
      <c r="B4" s="38">
        <v>20264601026292</v>
      </c>
      <c r="C4" t="s">
        <v>49</v>
      </c>
      <c r="D4" t="s">
        <v>525</v>
      </c>
      <c r="E4" t="s">
        <v>46</v>
      </c>
      <c r="F4">
        <v>15</v>
      </c>
      <c r="G4" t="s">
        <v>537</v>
      </c>
      <c r="H4" s="109" t="s">
        <v>528</v>
      </c>
    </row>
    <row r="5" spans="1:8" x14ac:dyDescent="0.25">
      <c r="A5">
        <v>2348192026</v>
      </c>
      <c r="B5" s="38">
        <v>20264601093622</v>
      </c>
      <c r="C5" t="s">
        <v>49</v>
      </c>
      <c r="D5" t="s">
        <v>525</v>
      </c>
      <c r="E5" t="s">
        <v>24</v>
      </c>
      <c r="F5">
        <v>10</v>
      </c>
      <c r="G5" t="s">
        <v>543</v>
      </c>
      <c r="H5" s="109" t="s">
        <v>528</v>
      </c>
    </row>
    <row r="6" spans="1:8" x14ac:dyDescent="0.25">
      <c r="A6">
        <v>2374322026</v>
      </c>
      <c r="B6" s="38">
        <v>20264601116052</v>
      </c>
      <c r="C6" t="s">
        <v>49</v>
      </c>
      <c r="D6" t="s">
        <v>525</v>
      </c>
      <c r="E6" t="s">
        <v>38</v>
      </c>
      <c r="F6">
        <v>9</v>
      </c>
      <c r="G6" t="s">
        <v>505</v>
      </c>
      <c r="H6" s="109" t="s">
        <v>528</v>
      </c>
    </row>
    <row r="7" spans="1:8" x14ac:dyDescent="0.25">
      <c r="A7">
        <v>2477762026</v>
      </c>
      <c r="B7" s="38">
        <v>20265210029972</v>
      </c>
      <c r="C7" t="s">
        <v>49</v>
      </c>
      <c r="D7" t="s">
        <v>525</v>
      </c>
      <c r="E7" t="s">
        <v>24</v>
      </c>
      <c r="F7">
        <v>5</v>
      </c>
      <c r="G7" t="s">
        <v>505</v>
      </c>
      <c r="H7" s="109" t="s">
        <v>528</v>
      </c>
    </row>
    <row r="8" spans="1:8" x14ac:dyDescent="0.25">
      <c r="A8">
        <v>2477762026</v>
      </c>
      <c r="B8" s="38">
        <v>20264601197082</v>
      </c>
      <c r="C8" t="s">
        <v>368</v>
      </c>
      <c r="D8" t="s">
        <v>360</v>
      </c>
      <c r="E8" t="s">
        <v>38</v>
      </c>
      <c r="F8">
        <v>5</v>
      </c>
      <c r="G8" t="s">
        <v>505</v>
      </c>
      <c r="H8" s="109" t="s">
        <v>549</v>
      </c>
    </row>
    <row r="9" spans="1:8" x14ac:dyDescent="0.25">
      <c r="A9">
        <v>2458182026</v>
      </c>
      <c r="B9" s="38">
        <v>20264601191762</v>
      </c>
      <c r="C9" t="s">
        <v>49</v>
      </c>
      <c r="D9" t="s">
        <v>306</v>
      </c>
      <c r="E9" t="s">
        <v>38</v>
      </c>
      <c r="F9">
        <v>6</v>
      </c>
      <c r="G9" t="s">
        <v>505</v>
      </c>
      <c r="H9" s="109" t="s">
        <v>550</v>
      </c>
    </row>
    <row r="10" spans="1:8" x14ac:dyDescent="0.25">
      <c r="A10">
        <v>2477762026</v>
      </c>
      <c r="B10" s="38">
        <v>20264601164072</v>
      </c>
      <c r="C10" t="s">
        <v>49</v>
      </c>
      <c r="D10" t="s">
        <v>534</v>
      </c>
      <c r="E10" t="s">
        <v>24</v>
      </c>
      <c r="F10">
        <v>6</v>
      </c>
      <c r="G10" t="s">
        <v>505</v>
      </c>
      <c r="H10" s="109" t="s">
        <v>551</v>
      </c>
    </row>
    <row r="11" spans="1:8" x14ac:dyDescent="0.25">
      <c r="A11">
        <v>1864832026</v>
      </c>
      <c r="B11" s="38">
        <v>20264600855292</v>
      </c>
      <c r="C11" t="s">
        <v>368</v>
      </c>
      <c r="D11" t="s">
        <v>495</v>
      </c>
      <c r="E11" t="s">
        <v>38</v>
      </c>
      <c r="F11">
        <v>22</v>
      </c>
      <c r="G11" t="s">
        <v>517</v>
      </c>
      <c r="H11" s="109" t="s">
        <v>519</v>
      </c>
    </row>
    <row r="12" spans="1:8" x14ac:dyDescent="0.25">
      <c r="A12">
        <v>2030122026</v>
      </c>
      <c r="B12" s="38">
        <v>20264600945382</v>
      </c>
      <c r="C12" t="s">
        <v>49</v>
      </c>
      <c r="D12" t="s">
        <v>175</v>
      </c>
      <c r="E12" t="s">
        <v>24</v>
      </c>
      <c r="F12">
        <v>17</v>
      </c>
      <c r="G12" t="s">
        <v>545</v>
      </c>
      <c r="H12" s="109" t="s">
        <v>529</v>
      </c>
    </row>
    <row r="13" spans="1:8" x14ac:dyDescent="0.25">
      <c r="A13">
        <v>1491712026</v>
      </c>
      <c r="B13" s="38">
        <v>20264600973152</v>
      </c>
      <c r="C13" t="s">
        <v>49</v>
      </c>
      <c r="D13" t="s">
        <v>175</v>
      </c>
      <c r="E13" t="s">
        <v>24</v>
      </c>
      <c r="F13">
        <v>16</v>
      </c>
      <c r="G13" t="s">
        <v>547</v>
      </c>
      <c r="H13" s="109" t="s">
        <v>529</v>
      </c>
    </row>
    <row r="14" spans="1:8" x14ac:dyDescent="0.25">
      <c r="A14">
        <v>1547832026</v>
      </c>
      <c r="B14" s="38">
        <v>20264601155712</v>
      </c>
      <c r="C14" t="s">
        <v>49</v>
      </c>
      <c r="D14" t="s">
        <v>485</v>
      </c>
      <c r="E14" t="s">
        <v>24</v>
      </c>
      <c r="F14">
        <v>9</v>
      </c>
      <c r="G14" t="s">
        <v>505</v>
      </c>
      <c r="H14" s="109" t="s">
        <v>512</v>
      </c>
    </row>
    <row r="15" spans="1:8" x14ac:dyDescent="0.25">
      <c r="A15">
        <v>1598222026</v>
      </c>
      <c r="B15" s="38">
        <v>20264600733632</v>
      </c>
      <c r="C15" t="s">
        <v>49</v>
      </c>
      <c r="D15" t="s">
        <v>269</v>
      </c>
      <c r="E15" t="s">
        <v>24</v>
      </c>
      <c r="F15">
        <v>28</v>
      </c>
      <c r="G15" t="s">
        <v>535</v>
      </c>
      <c r="H15" s="109" t="s">
        <v>403</v>
      </c>
    </row>
    <row r="16" spans="1:8" x14ac:dyDescent="0.25">
      <c r="A16">
        <v>1861612026</v>
      </c>
      <c r="B16" s="38">
        <v>20264600867332</v>
      </c>
      <c r="C16" t="s">
        <v>49</v>
      </c>
      <c r="D16" t="s">
        <v>514</v>
      </c>
      <c r="E16" t="s">
        <v>24</v>
      </c>
      <c r="F16">
        <v>22</v>
      </c>
      <c r="G16" t="s">
        <v>517</v>
      </c>
      <c r="H16" s="109" t="s">
        <v>520</v>
      </c>
    </row>
    <row r="17" spans="1:8" x14ac:dyDescent="0.25">
      <c r="A17">
        <v>1852702026</v>
      </c>
      <c r="B17" s="38">
        <v>20264210826412</v>
      </c>
      <c r="C17" t="s">
        <v>368</v>
      </c>
      <c r="D17" t="s">
        <v>419</v>
      </c>
      <c r="E17" t="s">
        <v>38</v>
      </c>
      <c r="F17">
        <v>22</v>
      </c>
      <c r="G17" t="s">
        <v>517</v>
      </c>
      <c r="H17" s="109" t="s">
        <v>423</v>
      </c>
    </row>
    <row r="18" spans="1:8" x14ac:dyDescent="0.25">
      <c r="A18">
        <v>2286162026</v>
      </c>
      <c r="B18" s="38">
        <v>20264601131402</v>
      </c>
      <c r="C18" t="s">
        <v>368</v>
      </c>
      <c r="D18" t="s">
        <v>419</v>
      </c>
      <c r="E18" t="s">
        <v>38</v>
      </c>
      <c r="F18">
        <v>11</v>
      </c>
      <c r="G18" t="s">
        <v>543</v>
      </c>
      <c r="H18" s="109" t="s">
        <v>423</v>
      </c>
    </row>
    <row r="19" spans="1:8" x14ac:dyDescent="0.25">
      <c r="A19">
        <v>2414942026</v>
      </c>
      <c r="B19" s="38">
        <v>20264601120292</v>
      </c>
      <c r="C19" t="s">
        <v>368</v>
      </c>
      <c r="D19" t="s">
        <v>419</v>
      </c>
      <c r="E19" t="s">
        <v>38</v>
      </c>
      <c r="F19">
        <v>8</v>
      </c>
      <c r="G19" t="s">
        <v>505</v>
      </c>
      <c r="H19" s="109" t="s">
        <v>423</v>
      </c>
    </row>
    <row r="20" spans="1:8" x14ac:dyDescent="0.25">
      <c r="A20">
        <v>2458182026</v>
      </c>
      <c r="B20" s="38">
        <v>20264601181402</v>
      </c>
      <c r="C20" t="s">
        <v>533</v>
      </c>
      <c r="D20" t="s">
        <v>419</v>
      </c>
      <c r="E20" t="s">
        <v>38</v>
      </c>
      <c r="F20">
        <v>7</v>
      </c>
      <c r="G20" t="s">
        <v>505</v>
      </c>
      <c r="H20" s="109" t="s">
        <v>423</v>
      </c>
    </row>
    <row r="21" spans="1:8" x14ac:dyDescent="0.25">
      <c r="A21">
        <v>2477762026</v>
      </c>
      <c r="B21" s="38">
        <v>20264601235262</v>
      </c>
      <c r="C21" t="s">
        <v>368</v>
      </c>
      <c r="D21" t="s">
        <v>419</v>
      </c>
      <c r="E21" t="s">
        <v>38</v>
      </c>
      <c r="F21">
        <v>4</v>
      </c>
      <c r="G21" t="s">
        <v>505</v>
      </c>
      <c r="H21" s="109" t="s">
        <v>423</v>
      </c>
    </row>
    <row r="22" spans="1:8" x14ac:dyDescent="0.25">
      <c r="A22">
        <v>2599902026</v>
      </c>
      <c r="B22" s="38">
        <v>20264601233982</v>
      </c>
      <c r="C22" t="s">
        <v>368</v>
      </c>
      <c r="D22" t="s">
        <v>419</v>
      </c>
      <c r="E22" t="s">
        <v>38</v>
      </c>
      <c r="F22">
        <v>4</v>
      </c>
      <c r="G22" t="s">
        <v>505</v>
      </c>
      <c r="H22" s="109" t="s">
        <v>423</v>
      </c>
    </row>
    <row r="23" spans="1:8" x14ac:dyDescent="0.25">
      <c r="A23">
        <v>592482026</v>
      </c>
      <c r="B23" s="38">
        <v>20264600472352</v>
      </c>
      <c r="C23" t="s">
        <v>49</v>
      </c>
      <c r="D23" t="s">
        <v>492</v>
      </c>
      <c r="E23" t="s">
        <v>38</v>
      </c>
      <c r="F23">
        <v>41</v>
      </c>
      <c r="G23" t="s">
        <v>515</v>
      </c>
      <c r="H23" s="109" t="s">
        <v>493</v>
      </c>
    </row>
    <row r="24" spans="1:8" x14ac:dyDescent="0.25">
      <c r="A24">
        <v>1579622026</v>
      </c>
      <c r="B24" s="38">
        <v>20264600843292</v>
      </c>
      <c r="C24" t="s">
        <v>49</v>
      </c>
      <c r="D24" t="s">
        <v>513</v>
      </c>
      <c r="E24" t="s">
        <v>24</v>
      </c>
      <c r="F24">
        <v>22</v>
      </c>
      <c r="G24" t="s">
        <v>532</v>
      </c>
      <c r="H24" s="109" t="s">
        <v>521</v>
      </c>
    </row>
    <row r="25" spans="1:8" x14ac:dyDescent="0.25">
      <c r="A25">
        <v>2292982026</v>
      </c>
      <c r="B25" s="38">
        <v>20264601052792</v>
      </c>
      <c r="C25" t="s">
        <v>49</v>
      </c>
      <c r="D25" t="s">
        <v>346</v>
      </c>
      <c r="E25" t="s">
        <v>46</v>
      </c>
      <c r="F25">
        <v>10</v>
      </c>
      <c r="G25" t="s">
        <v>543</v>
      </c>
      <c r="H25" s="109" t="s">
        <v>431</v>
      </c>
    </row>
    <row r="26" spans="1:8" x14ac:dyDescent="0.25">
      <c r="A26">
        <v>2375362026</v>
      </c>
      <c r="B26" s="38">
        <v>20264601092902</v>
      </c>
      <c r="C26" t="s">
        <v>49</v>
      </c>
      <c r="D26" t="s">
        <v>426</v>
      </c>
      <c r="E26" t="s">
        <v>24</v>
      </c>
      <c r="F26">
        <v>9</v>
      </c>
      <c r="G26" t="s">
        <v>505</v>
      </c>
      <c r="H26" s="109" t="s">
        <v>428</v>
      </c>
    </row>
    <row r="27" spans="1:8" x14ac:dyDescent="0.25">
      <c r="A27">
        <v>2376532026</v>
      </c>
      <c r="B27" s="38">
        <v>20264601092202</v>
      </c>
      <c r="C27" t="s">
        <v>49</v>
      </c>
      <c r="D27" t="s">
        <v>426</v>
      </c>
      <c r="E27" t="s">
        <v>24</v>
      </c>
      <c r="F27">
        <v>9</v>
      </c>
      <c r="G27" t="s">
        <v>505</v>
      </c>
      <c r="H27" s="109" t="s">
        <v>428</v>
      </c>
    </row>
    <row r="28" spans="1:8" x14ac:dyDescent="0.25">
      <c r="A28">
        <v>2458182026</v>
      </c>
      <c r="B28" s="38">
        <v>20264601233132</v>
      </c>
      <c r="C28" t="s">
        <v>49</v>
      </c>
      <c r="D28" t="s">
        <v>426</v>
      </c>
      <c r="E28" t="s">
        <v>24</v>
      </c>
      <c r="F28">
        <v>4</v>
      </c>
      <c r="G28" t="s">
        <v>505</v>
      </c>
      <c r="H28" s="109" t="s">
        <v>428</v>
      </c>
    </row>
    <row r="29" spans="1:8" x14ac:dyDescent="0.25">
      <c r="A29">
        <v>2338782026</v>
      </c>
      <c r="B29" s="38">
        <v>20264601085152</v>
      </c>
      <c r="C29" t="s">
        <v>49</v>
      </c>
      <c r="D29" t="s">
        <v>371</v>
      </c>
      <c r="E29" t="s">
        <v>38</v>
      </c>
      <c r="F29">
        <v>10</v>
      </c>
      <c r="G29" t="s">
        <v>543</v>
      </c>
      <c r="H29" s="109" t="s">
        <v>467</v>
      </c>
    </row>
    <row r="30" spans="1:8" x14ac:dyDescent="0.25">
      <c r="A30">
        <v>1550272026</v>
      </c>
      <c r="B30" s="38">
        <v>20264600812142</v>
      </c>
      <c r="C30" t="s">
        <v>49</v>
      </c>
      <c r="D30" t="s">
        <v>420</v>
      </c>
      <c r="E30" t="s">
        <v>38</v>
      </c>
      <c r="F30">
        <v>24</v>
      </c>
      <c r="G30" t="s">
        <v>542</v>
      </c>
      <c r="H30" s="109" t="s">
        <v>422</v>
      </c>
    </row>
    <row r="31" spans="1:8" x14ac:dyDescent="0.25">
      <c r="A31">
        <v>2458182026</v>
      </c>
      <c r="B31" s="38">
        <v>20264601210722</v>
      </c>
      <c r="C31" t="s">
        <v>49</v>
      </c>
      <c r="D31" t="s">
        <v>420</v>
      </c>
      <c r="E31" t="s">
        <v>38</v>
      </c>
      <c r="F31">
        <v>5</v>
      </c>
      <c r="G31" t="s">
        <v>505</v>
      </c>
      <c r="H31" s="109" t="s">
        <v>422</v>
      </c>
    </row>
    <row r="32" spans="1:8" x14ac:dyDescent="0.25">
      <c r="A32">
        <v>2458182026</v>
      </c>
      <c r="B32" s="38">
        <v>20264601213722</v>
      </c>
      <c r="C32" t="s">
        <v>49</v>
      </c>
      <c r="D32" t="s">
        <v>420</v>
      </c>
      <c r="E32" t="s">
        <v>47</v>
      </c>
      <c r="F32">
        <v>4</v>
      </c>
      <c r="G32" t="s">
        <v>505</v>
      </c>
      <c r="H32" s="109" t="s">
        <v>422</v>
      </c>
    </row>
    <row r="33" spans="1:8" x14ac:dyDescent="0.25">
      <c r="A33">
        <v>2315892026</v>
      </c>
      <c r="B33" s="38">
        <v>20264601087182</v>
      </c>
      <c r="C33" t="s">
        <v>49</v>
      </c>
      <c r="D33" t="s">
        <v>324</v>
      </c>
      <c r="E33" t="s">
        <v>38</v>
      </c>
      <c r="F33">
        <v>10</v>
      </c>
      <c r="G33" t="s">
        <v>544</v>
      </c>
      <c r="H33" s="109" t="s">
        <v>385</v>
      </c>
    </row>
  </sheetData>
  <sortState xmlns:xlrd2="http://schemas.microsoft.com/office/spreadsheetml/2017/richdata2" ref="H20:H36">
    <sortCondition ref="H20:H36"/>
  </sortState>
  <hyperlinks>
    <hyperlink ref="H17" r:id="rId1" xr:uid="{63A4902F-B75B-4086-84E0-AE9528FE8BB5}"/>
    <hyperlink ref="H15" r:id="rId2" xr:uid="{F7919D58-B192-4B57-B7A0-9893DC83F1AB}"/>
    <hyperlink ref="H18:H19" r:id="rId3" display="julian.rengifo@gobiernobogota.gov.co" xr:uid="{A5B8CAE8-7E00-4B55-8FA2-10753B2E7180}"/>
    <hyperlink ref="H20:H22" r:id="rId4" display="julian.rengifo@gobiernobogota.gov.co" xr:uid="{CE48FDAC-683B-49D6-AD6E-F54940CF0B9B}"/>
    <hyperlink ref="H2" r:id="rId5" xr:uid="{829290C9-5A36-48B9-B5C5-8FBA89431262}"/>
    <hyperlink ref="H3" r:id="rId6" xr:uid="{F6F21DFF-E8F3-44D8-ADD7-EE0D2312DA72}"/>
    <hyperlink ref="H4" r:id="rId7" xr:uid="{ED46016B-7A98-4FEE-B338-597747960391}"/>
    <hyperlink ref="H5" r:id="rId8" xr:uid="{925549F0-0179-4F44-8A9B-85FB482E677F}"/>
    <hyperlink ref="H6" r:id="rId9" xr:uid="{111AAFCC-EAF4-49B0-AE9B-E6F7F87888D5}"/>
    <hyperlink ref="H7" r:id="rId10" xr:uid="{A894F4DB-1AD9-43A2-B468-80DBEBA332E1}"/>
    <hyperlink ref="H8" r:id="rId11" xr:uid="{EF65C883-9478-4951-A4B8-FFF585112E9D}"/>
    <hyperlink ref="H9" r:id="rId12" xr:uid="{620372E5-AEFD-448B-8129-A2274BD79655}"/>
    <hyperlink ref="H10" r:id="rId13" xr:uid="{7BE8BCC4-B674-4738-93D6-39098FD03238}"/>
    <hyperlink ref="H11" r:id="rId14" xr:uid="{976E0BD6-B3F7-497B-939B-2C99D615B7F8}"/>
    <hyperlink ref="H12" r:id="rId15" xr:uid="{F4106C67-F9A7-4D51-B391-D843889E040C}"/>
    <hyperlink ref="H13" r:id="rId16" xr:uid="{5AB01CAB-2842-46F6-96ED-A3ED1AE4CF1C}"/>
    <hyperlink ref="H14" r:id="rId17" xr:uid="{176ED363-F3C6-406B-82D7-2E301915F0F6}"/>
    <hyperlink ref="H16" r:id="rId18" xr:uid="{8ECC5273-1999-43E0-97C7-5AA89EA6E92C}"/>
    <hyperlink ref="H18" r:id="rId19" xr:uid="{30337314-1E13-43D7-AC70-233867DA8A5A}"/>
    <hyperlink ref="H19" r:id="rId20" xr:uid="{70577D63-DD8B-483C-A371-A8AFD50CF5EC}"/>
    <hyperlink ref="H20" r:id="rId21" xr:uid="{D2547D90-0C7E-4BFE-BE6C-1D0F737D3160}"/>
    <hyperlink ref="H21" r:id="rId22" xr:uid="{15B1E072-EC3E-4E3A-A2D6-889AC73314E6}"/>
    <hyperlink ref="H22" r:id="rId23" xr:uid="{A32E7827-7AA6-457A-BF8B-D5B007082683}"/>
    <hyperlink ref="H23" r:id="rId24" xr:uid="{F541A23A-DFE9-4253-B38E-7369B4183855}"/>
    <hyperlink ref="H24" r:id="rId25" xr:uid="{617F2495-9B14-4A9D-9BDC-D024CCBEB3D6}"/>
    <hyperlink ref="H25" r:id="rId26" xr:uid="{4FD4BA4F-804E-4E37-B0D9-68B8BDA9A598}"/>
    <hyperlink ref="H26" r:id="rId27" xr:uid="{DE3C8251-FF03-4F46-B777-4C3AD37E1414}"/>
    <hyperlink ref="H27" r:id="rId28" xr:uid="{65C71895-4809-41E5-B04B-46EE9F6A2B94}"/>
    <hyperlink ref="H28" r:id="rId29" xr:uid="{816B5F34-C4E1-44BB-AF6F-0C210501E629}"/>
    <hyperlink ref="H29" r:id="rId30" xr:uid="{F948CD27-2491-408B-AA83-94D6C15CFD84}"/>
    <hyperlink ref="H30" r:id="rId31" xr:uid="{21783106-EA05-4C45-876A-EE572C956BD1}"/>
    <hyperlink ref="H31" r:id="rId32" xr:uid="{31FC4FFF-8702-4865-A92B-2BE48A0A2225}"/>
    <hyperlink ref="H32" r:id="rId33" xr:uid="{00210932-BDB0-4311-9CC9-85890B7E75B1}"/>
    <hyperlink ref="H33" r:id="rId34" xr:uid="{1BEB496B-FAD2-446A-8AAD-9A218ECE5969}"/>
  </hyperlinks>
  <pageMargins left="0.7" right="0.7" top="0.75" bottom="0.75" header="0.3" footer="0.3"/>
  <drawing r:id="rId35"/>
  <tableParts count="1">
    <tablePart r:id="rId3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1"/>
  <sheetViews>
    <sheetView topLeftCell="A67" workbookViewId="0">
      <selection activeCell="B97" sqref="B97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528</v>
      </c>
    </row>
    <row r="10" spans="2:2" x14ac:dyDescent="0.25">
      <c r="B10" t="s">
        <v>434</v>
      </c>
    </row>
    <row r="11" spans="2:2" x14ac:dyDescent="0.25">
      <c r="B11" t="s">
        <v>435</v>
      </c>
    </row>
    <row r="12" spans="2:2" x14ac:dyDescent="0.25">
      <c r="B12" t="s">
        <v>421</v>
      </c>
    </row>
    <row r="13" spans="2:2" x14ac:dyDescent="0.25">
      <c r="B13" t="s">
        <v>504</v>
      </c>
    </row>
    <row r="14" spans="2:2" x14ac:dyDescent="0.25">
      <c r="B14" t="s">
        <v>436</v>
      </c>
    </row>
    <row r="15" spans="2:2" x14ac:dyDescent="0.25">
      <c r="B15" t="s">
        <v>437</v>
      </c>
    </row>
    <row r="16" spans="2:2" x14ac:dyDescent="0.25">
      <c r="B16" t="s">
        <v>438</v>
      </c>
    </row>
    <row r="17" spans="2:2" x14ac:dyDescent="0.25">
      <c r="B17" t="s">
        <v>439</v>
      </c>
    </row>
    <row r="18" spans="2:2" x14ac:dyDescent="0.25">
      <c r="B18" t="s">
        <v>398</v>
      </c>
    </row>
    <row r="19" spans="2:2" x14ac:dyDescent="0.25">
      <c r="B19" t="s">
        <v>440</v>
      </c>
    </row>
    <row r="20" spans="2:2" x14ac:dyDescent="0.25">
      <c r="B20" t="s">
        <v>441</v>
      </c>
    </row>
    <row r="21" spans="2:2" x14ac:dyDescent="0.25">
      <c r="B21" t="s">
        <v>442</v>
      </c>
    </row>
    <row r="22" spans="2:2" x14ac:dyDescent="0.25">
      <c r="B22" t="s">
        <v>519</v>
      </c>
    </row>
    <row r="23" spans="2:2" x14ac:dyDescent="0.25">
      <c r="B23" t="s">
        <v>443</v>
      </c>
    </row>
    <row r="24" spans="2:2" x14ac:dyDescent="0.25">
      <c r="B24" t="s">
        <v>498</v>
      </c>
    </row>
    <row r="25" spans="2:2" x14ac:dyDescent="0.25">
      <c r="B25" t="s">
        <v>503</v>
      </c>
    </row>
    <row r="26" spans="2:2" x14ac:dyDescent="0.25">
      <c r="B26" t="s">
        <v>397</v>
      </c>
    </row>
    <row r="27" spans="2:2" x14ac:dyDescent="0.25">
      <c r="B27" t="s">
        <v>414</v>
      </c>
    </row>
    <row r="28" spans="2:2" x14ac:dyDescent="0.25">
      <c r="B28" t="s">
        <v>444</v>
      </c>
    </row>
    <row r="29" spans="2:2" x14ac:dyDescent="0.25">
      <c r="B29" t="s">
        <v>445</v>
      </c>
    </row>
    <row r="30" spans="2:2" x14ac:dyDescent="0.25">
      <c r="B30" t="s">
        <v>446</v>
      </c>
    </row>
    <row r="31" spans="2:2" x14ac:dyDescent="0.25">
      <c r="B31" t="s">
        <v>392</v>
      </c>
    </row>
    <row r="32" spans="2:2" x14ac:dyDescent="0.25">
      <c r="B32" t="s">
        <v>447</v>
      </c>
    </row>
    <row r="33" spans="2:2" x14ac:dyDescent="0.25">
      <c r="B33" t="s">
        <v>448</v>
      </c>
    </row>
    <row r="34" spans="2:2" x14ac:dyDescent="0.25">
      <c r="B34" t="s">
        <v>449</v>
      </c>
    </row>
    <row r="35" spans="2:2" x14ac:dyDescent="0.25">
      <c r="B35" t="s">
        <v>512</v>
      </c>
    </row>
    <row r="36" spans="2:2" x14ac:dyDescent="0.25">
      <c r="B36" t="s">
        <v>529</v>
      </c>
    </row>
    <row r="37" spans="2:2" x14ac:dyDescent="0.25">
      <c r="B37" t="s">
        <v>450</v>
      </c>
    </row>
    <row r="38" spans="2:2" x14ac:dyDescent="0.25">
      <c r="B38" t="s">
        <v>451</v>
      </c>
    </row>
    <row r="39" spans="2:2" x14ac:dyDescent="0.25">
      <c r="B39" t="s">
        <v>520</v>
      </c>
    </row>
    <row r="40" spans="2:2" x14ac:dyDescent="0.25">
      <c r="B40" t="s">
        <v>452</v>
      </c>
    </row>
    <row r="41" spans="2:2" x14ac:dyDescent="0.25">
      <c r="B41" s="109" t="s">
        <v>423</v>
      </c>
    </row>
    <row r="42" spans="2:2" x14ac:dyDescent="0.25">
      <c r="B42" t="s">
        <v>453</v>
      </c>
    </row>
    <row r="43" spans="2:2" x14ac:dyDescent="0.25">
      <c r="B43" t="s">
        <v>486</v>
      </c>
    </row>
    <row r="44" spans="2:2" x14ac:dyDescent="0.25">
      <c r="B44" t="s">
        <v>454</v>
      </c>
    </row>
    <row r="45" spans="2:2" x14ac:dyDescent="0.25">
      <c r="B45" t="s">
        <v>391</v>
      </c>
    </row>
    <row r="46" spans="2:2" x14ac:dyDescent="0.25">
      <c r="B46" t="s">
        <v>416</v>
      </c>
    </row>
    <row r="47" spans="2:2" x14ac:dyDescent="0.25">
      <c r="B47" t="s">
        <v>455</v>
      </c>
    </row>
    <row r="48" spans="2:2" x14ac:dyDescent="0.25">
      <c r="B48" t="s">
        <v>456</v>
      </c>
    </row>
    <row r="49" spans="2:2" x14ac:dyDescent="0.25">
      <c r="B49" t="s">
        <v>493</v>
      </c>
    </row>
    <row r="50" spans="2:2" x14ac:dyDescent="0.25">
      <c r="B50" t="s">
        <v>457</v>
      </c>
    </row>
    <row r="51" spans="2:2" x14ac:dyDescent="0.25">
      <c r="B51" t="s">
        <v>499</v>
      </c>
    </row>
    <row r="52" spans="2:2" x14ac:dyDescent="0.25">
      <c r="B52" t="s">
        <v>501</v>
      </c>
    </row>
    <row r="53" spans="2:2" x14ac:dyDescent="0.25">
      <c r="B53" t="s">
        <v>387</v>
      </c>
    </row>
    <row r="54" spans="2:2" x14ac:dyDescent="0.25">
      <c r="B54" t="s">
        <v>386</v>
      </c>
    </row>
    <row r="55" spans="2:2" x14ac:dyDescent="0.25">
      <c r="B55" t="s">
        <v>458</v>
      </c>
    </row>
    <row r="56" spans="2:2" x14ac:dyDescent="0.25">
      <c r="B56" t="s">
        <v>459</v>
      </c>
    </row>
    <row r="57" spans="2:2" x14ac:dyDescent="0.25">
      <c r="B57" t="s">
        <v>460</v>
      </c>
    </row>
    <row r="58" spans="2:2" x14ac:dyDescent="0.25">
      <c r="B58" t="s">
        <v>511</v>
      </c>
    </row>
    <row r="59" spans="2:2" x14ac:dyDescent="0.25">
      <c r="B59" t="s">
        <v>461</v>
      </c>
    </row>
    <row r="60" spans="2:2" x14ac:dyDescent="0.25">
      <c r="B60" t="s">
        <v>395</v>
      </c>
    </row>
    <row r="61" spans="2:2" x14ac:dyDescent="0.25">
      <c r="B61" t="s">
        <v>396</v>
      </c>
    </row>
    <row r="62" spans="2:2" x14ac:dyDescent="0.25">
      <c r="B62" t="s">
        <v>462</v>
      </c>
    </row>
    <row r="63" spans="2:2" x14ac:dyDescent="0.25">
      <c r="B63" t="s">
        <v>463</v>
      </c>
    </row>
    <row r="64" spans="2:2" x14ac:dyDescent="0.25">
      <c r="B64" t="s">
        <v>377</v>
      </c>
    </row>
    <row r="65" spans="2:2" x14ac:dyDescent="0.25">
      <c r="B65" t="s">
        <v>431</v>
      </c>
    </row>
    <row r="66" spans="2:2" x14ac:dyDescent="0.25">
      <c r="B66" t="s">
        <v>464</v>
      </c>
    </row>
    <row r="67" spans="2:2" x14ac:dyDescent="0.25">
      <c r="B67" t="s">
        <v>465</v>
      </c>
    </row>
    <row r="68" spans="2:2" x14ac:dyDescent="0.25">
      <c r="B68" t="s">
        <v>428</v>
      </c>
    </row>
    <row r="69" spans="2:2" x14ac:dyDescent="0.25">
      <c r="B69" t="s">
        <v>500</v>
      </c>
    </row>
    <row r="70" spans="2:2" x14ac:dyDescent="0.25">
      <c r="B70" t="s">
        <v>466</v>
      </c>
    </row>
    <row r="71" spans="2:2" x14ac:dyDescent="0.25">
      <c r="B71" t="s">
        <v>467</v>
      </c>
    </row>
    <row r="72" spans="2:2" x14ac:dyDescent="0.25">
      <c r="B72" t="s">
        <v>406</v>
      </c>
    </row>
    <row r="73" spans="2:2" x14ac:dyDescent="0.25">
      <c r="B73" t="s">
        <v>468</v>
      </c>
    </row>
    <row r="74" spans="2:2" x14ac:dyDescent="0.25">
      <c r="B74" t="s">
        <v>530</v>
      </c>
    </row>
    <row r="75" spans="2:2" x14ac:dyDescent="0.25">
      <c r="B75" t="s">
        <v>469</v>
      </c>
    </row>
    <row r="76" spans="2:2" x14ac:dyDescent="0.25">
      <c r="B76" t="s">
        <v>378</v>
      </c>
    </row>
    <row r="77" spans="2:2" x14ac:dyDescent="0.25">
      <c r="B77" t="s">
        <v>470</v>
      </c>
    </row>
    <row r="78" spans="2:2" x14ac:dyDescent="0.25">
      <c r="B78" t="s">
        <v>413</v>
      </c>
    </row>
    <row r="79" spans="2:2" x14ac:dyDescent="0.25">
      <c r="B79" t="s">
        <v>382</v>
      </c>
    </row>
    <row r="80" spans="2:2" x14ac:dyDescent="0.25">
      <c r="B80" t="s">
        <v>471</v>
      </c>
    </row>
    <row r="81" spans="2:2" x14ac:dyDescent="0.25">
      <c r="B81" t="s">
        <v>472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422</v>
      </c>
    </row>
    <row r="86" spans="2:2" x14ac:dyDescent="0.25">
      <c r="B86" t="s">
        <v>476</v>
      </c>
    </row>
    <row r="87" spans="2:2" x14ac:dyDescent="0.25">
      <c r="B87" t="s">
        <v>477</v>
      </c>
    </row>
    <row r="88" spans="2:2" x14ac:dyDescent="0.25">
      <c r="B88" t="s">
        <v>390</v>
      </c>
    </row>
    <row r="89" spans="2:2" x14ac:dyDescent="0.25">
      <c r="B89" t="s">
        <v>531</v>
      </c>
    </row>
    <row r="90" spans="2:2" x14ac:dyDescent="0.25">
      <c r="B90" t="s">
        <v>510</v>
      </c>
    </row>
    <row r="91" spans="2:2" x14ac:dyDescent="0.25">
      <c r="B91" t="s">
        <v>418</v>
      </c>
    </row>
    <row r="92" spans="2:2" x14ac:dyDescent="0.25">
      <c r="B92" t="s">
        <v>403</v>
      </c>
    </row>
    <row r="93" spans="2:2" x14ac:dyDescent="0.25">
      <c r="B93" t="s">
        <v>478</v>
      </c>
    </row>
    <row r="94" spans="2:2" x14ac:dyDescent="0.25">
      <c r="B94" t="s">
        <v>479</v>
      </c>
    </row>
    <row r="95" spans="2:2" x14ac:dyDescent="0.25">
      <c r="B95" t="s">
        <v>480</v>
      </c>
    </row>
    <row r="96" spans="2:2" x14ac:dyDescent="0.25">
      <c r="B96" t="s">
        <v>384</v>
      </c>
    </row>
    <row r="97" spans="2:2" x14ac:dyDescent="0.25">
      <c r="B97" t="s">
        <v>385</v>
      </c>
    </row>
    <row r="98" spans="2:2" x14ac:dyDescent="0.25">
      <c r="B98" t="s">
        <v>481</v>
      </c>
    </row>
    <row r="99" spans="2:2" x14ac:dyDescent="0.25">
      <c r="B99" t="s">
        <v>549</v>
      </c>
    </row>
    <row r="100" spans="2:2" x14ac:dyDescent="0.25">
      <c r="B100" t="s">
        <v>550</v>
      </c>
    </row>
    <row r="101" spans="2:2" x14ac:dyDescent="0.25">
      <c r="B101" s="159" t="s">
        <v>551</v>
      </c>
    </row>
  </sheetData>
  <sortState xmlns:xlrd2="http://schemas.microsoft.com/office/spreadsheetml/2017/richdata2" ref="B1:B99">
    <sortCondition ref="B1:B99"/>
  </sortState>
  <conditionalFormatting sqref="B1:B98">
    <cfRule type="duplicateValues" dxfId="1" priority="1206"/>
  </conditionalFormatting>
  <hyperlinks>
    <hyperlink ref="B41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2026-04-17T13:16:40Z</dcterms:modified>
</cp:coreProperties>
</file>