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E:\CHPINERO2022\EVIDENCIAS COMPROMISOS SANDRA MAYO\DERECHOS DE PETICION Y ORFEO\SEGUIMIENTOS DERECHOS DE PETICION MAYO\"/>
    </mc:Choice>
  </mc:AlternateContent>
  <xr:revisionPtr revIDLastSave="0" documentId="8_{567A649F-843A-43A1-B8F7-474797E7AB04}" xr6:coauthVersionLast="47" xr6:coauthVersionMax="47" xr10:uidLastSave="{00000000-0000-0000-0000-000000000000}"/>
  <bookViews>
    <workbookView xWindow="-120" yWindow="-120" windowWidth="29040" windowHeight="15840" xr2:uid="{152EE717-8C77-4C2E-985F-CF0AA25BCDBE}"/>
  </bookViews>
  <sheets>
    <sheet name="Hoja2" sheetId="2" r:id="rId1"/>
    <sheet name="Hoja1" sheetId="1" r:id="rId2"/>
  </sheets>
  <calcPr calcId="191029"/>
  <pivotCaches>
    <pivotCache cacheId="6" r:id="rId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57" i="2" l="1"/>
</calcChain>
</file>

<file path=xl/sharedStrings.xml><?xml version="1.0" encoding="utf-8"?>
<sst xmlns="http://schemas.openxmlformats.org/spreadsheetml/2006/main" count="7637" uniqueCount="496">
  <si>
    <t>FECHA INGRESO BASE</t>
  </si>
  <si>
    <t>NUMERO SDQS</t>
  </si>
  <si>
    <t>FECHA INICIO TÉRMINOS</t>
  </si>
  <si>
    <t xml:space="preserve">TIPO PENDIENTE RESPUESTA </t>
  </si>
  <si>
    <t>TIPO PENDIENTE</t>
  </si>
  <si>
    <t>NÚMERO RADICADO</t>
  </si>
  <si>
    <t>ALCALDÍA</t>
  </si>
  <si>
    <t>MEDIO RECEPCIÓN</t>
  </si>
  <si>
    <t>TIPO DE PETICIÓN</t>
  </si>
  <si>
    <t>DEPENDENCIA ACTUAL</t>
  </si>
  <si>
    <t>USUARIO ACTUAL ORFEO</t>
  </si>
  <si>
    <t>SUBTEMA</t>
  </si>
  <si>
    <t>OBSERVACIONES SAC</t>
  </si>
  <si>
    <t>FUNCIONARIO SAC</t>
  </si>
  <si>
    <t>DÍAS GESTIÓN SDQS</t>
  </si>
  <si>
    <t>REPONSABLE ACTUAL</t>
  </si>
  <si>
    <t>OBSERVACIÓN ALCALDÍA</t>
  </si>
  <si>
    <t>OBSERVACIÓN PROMOTOR</t>
  </si>
  <si>
    <t>VALIDACIÓN SAC</t>
  </si>
  <si>
    <t>OBSERVACIÓN SAC</t>
  </si>
  <si>
    <t>ESTADO PETICIÓN</t>
  </si>
  <si>
    <t>Gestionado</t>
  </si>
  <si>
    <t>ALCALDIA LOCAL DE CHAPINERO</t>
  </si>
  <si>
    <t>WEB</t>
  </si>
  <si>
    <t>DERECHO DE PETICION DE INTERES PARTICULAR</t>
  </si>
  <si>
    <t>Area de Gestion Policiva  Juridica Chapinero</t>
  </si>
  <si>
    <t>JESUS DAVID MANJON GUTIERREZ</t>
  </si>
  <si>
    <t>LEY 1755 SOLICITUD CIUDADANA: COPIAS, CERTIFICADOS LABORALES, INFORMACION</t>
  </si>
  <si>
    <t>Cerrado sin respuesta al peticionario</t>
  </si>
  <si>
    <t>FRANCY JOHANA CHAPARRO SANTANILLA</t>
  </si>
  <si>
    <t>SAC</t>
  </si>
  <si>
    <t>TRÁMITE CONCLUIDO</t>
  </si>
  <si>
    <t>EL DP DE PETICIÓN FUE CERRADO POR EL USUARIO JESUS DAVID MANJON GUTIERREZ, QUIEN YA NO SE ENCUENTRA EN LA ALCALDÍA.
REQUERIMIENTO FUE CERRADO SIN DAR RESPUESTA</t>
  </si>
  <si>
    <t>GESTIONADO</t>
  </si>
  <si>
    <t>SOLICITUD DE ACCESO A LA INFORMACION</t>
  </si>
  <si>
    <t>DIRECCION DE CONTRATACION</t>
  </si>
  <si>
    <t>LILIANA TOVAR CELIS</t>
  </si>
  <si>
    <t>No Aplica para Subtema</t>
  </si>
  <si>
    <t>Se proyectó respuesta con radicado 20185520070951 el 11/04/2018, enviado por correo electrónico con acuse de recibo el 16/04/2018
EN LA COLUMNA N, NO APLICA DADO QUE EL REQUERIMIENTO FUE CERRADO SIN DAR RESPUESTA</t>
  </si>
  <si>
    <t>ESCRITO</t>
  </si>
  <si>
    <t>DERECHO DE PETICION DE INTERES GENERAL</t>
  </si>
  <si>
    <t>LEY 675: CERTIFICADO DE PROPIEDAD HORIZONTAL</t>
  </si>
  <si>
    <t>Traslado a Localidad - No es competencia de esta Localidad dar una respuesta</t>
  </si>
  <si>
    <t>EL DP DE PETICIÓN FUE CERRADO POR EL USUARIO  JESUS DAVID MANJON GUTIERREZ, QUIEN YA NO SE ENCUENTRA EN LA ALCALDÍA
REQUERIMIENTO FUE CERRADO SIN DAR RESPUESTA</t>
  </si>
  <si>
    <t>CONFLICTOS POR CONVIVENCIA</t>
  </si>
  <si>
    <t xml:space="preserve">Area de Gestion Policiva  Juridica Usaquen </t>
  </si>
  <si>
    <t>IVAN DARIO CAMACHO MONCADA</t>
  </si>
  <si>
    <t>Modificacion Documento. Se desvincula el SDQS 1640802018 del radicado 20184210266892 de acuerdo a caso Hola 194230 
USUARIO ACTUAL TRAMITE CERRADO POR CDI
REQUERIMIENTO FUE CERRADO SIN DAR RESPUESTA</t>
  </si>
  <si>
    <t xml:space="preserve">ADRIANA LUCIA RAMIREZ </t>
  </si>
  <si>
    <t>ADAX</t>
  </si>
  <si>
    <t>PRESENCIAL</t>
  </si>
  <si>
    <t>QUEJA</t>
  </si>
  <si>
    <t>RECLAMO</t>
  </si>
  <si>
    <t>MARICELA PALACIO RODRIGUEZ</t>
  </si>
  <si>
    <t>TIENE RESPUESTA PROYECTADA CON RAD. 	20195230220881, SIN FIRMA, SIN ACUSE</t>
  </si>
  <si>
    <t>Area de Gestion de Desarrollo Local Chapinero</t>
  </si>
  <si>
    <t>SORAYA MARGARITA BARRIOS YEPES</t>
  </si>
  <si>
    <t>VENTAS AMBULANTES</t>
  </si>
  <si>
    <t>SE PROYECTA RESPUESTA POR SORAYA MARGARITA BARRIOS YEPES, CON RAD. 20185220391101, DOCUMENTO SIN FIRMA SIN ACUSE, FALTA PROCESO DE TRAZABILIDAD</t>
  </si>
  <si>
    <t>Area de Gestion Policiva Inspecciones Ciudad Bolivar</t>
  </si>
  <si>
    <t>JESUS ROBERTO PINEROS SANCHEZ</t>
  </si>
  <si>
    <t>CONTROL SOCIAL: PARTICIPACION CIUDADANA</t>
  </si>
  <si>
    <t>La respuesta no cumple con el procedimiento del Gestor Documental (firma, digitalizacion, envio y acuse)</t>
  </si>
  <si>
    <t>EL DP DE PETICIÓN FUE CERRADO POR EL USUARIO  JOSE MARTIN CADENA, QUIEN YA NO SE ENCUENTRA EN LA ALCALDÍA
EN LA COLUMNA N, NO APLICA DADO QUE EL REQUERIMIENTO FUE CERRADO SIN DAR RESPUESTA</t>
  </si>
  <si>
    <t>MARIA JIMENA CARDONA DIAZ</t>
  </si>
  <si>
    <t>EJECUCION CONTRATACION</t>
  </si>
  <si>
    <t>Sin respuesta al peticionario</t>
  </si>
  <si>
    <t>EL DP DE PETICIÓN FUE CERRADO POR EL USUARIO  MARIA JIMENA CARDONA DIAZ  
EL REQUERIMIENTO FUE CERRADO SIN DAR RESPUESTA</t>
  </si>
  <si>
    <t>ESPACIO PUBLICO: INVASION, OCUPACION DE ANTEJARDINES, INVASION DEL ESPACIO PUBLICO, OCUPACION POR VENTAS AMBULANTES, POR PROLONGACION DE UNA ACTIVIDAD ECONOMICA</t>
  </si>
  <si>
    <t xml:space="preserve">SE PROYECTA RESPUESTA POR SORAYA MARGARITA BARRIOS YEPES, CON RAD.  20185230420281, DOCUMENTO SIN FIRMA SIN ACUSE, FALTA PROCESO DE TRAZABILIDAD
</t>
  </si>
  <si>
    <t>RAYMOND ALEXANDER JIMENEZ ARTEAGA</t>
  </si>
  <si>
    <t>INFORMACION SOBRE TRAMITES Y SERVICIOS</t>
  </si>
  <si>
    <t>Se realiza oficio con radicado Radicado No. 20215220598771 del 12/10/2021 en espera de acuse de recibo</t>
  </si>
  <si>
    <t>MANUEL FALLA BUSTOS</t>
  </si>
  <si>
    <t>PERTURBACION: TENENCIA, POSESION, AMPARO AL DOMICILIO POR OCUPACION DE HECHO</t>
  </si>
  <si>
    <t>Con Radicado respuesta 20215230554231  del 28 de septiembre de 2020 y acuse de recibo del 30/09/2021</t>
  </si>
  <si>
    <t>Validado</t>
  </si>
  <si>
    <t>Solicitar cierre definitivo</t>
  </si>
  <si>
    <t>RIESGO POR INESTABILIDAD DEL TERRENO</t>
  </si>
  <si>
    <t>Se dió respuesta al peticionario mediante rad. 20215220555601 del 28/09/2021, enviado por correo electrónico y con acuse de recibo del 30/09/2021</t>
  </si>
  <si>
    <t>SUGERENCIA</t>
  </si>
  <si>
    <t>Consultar radicado ORFEO</t>
  </si>
  <si>
    <t>PLANEACION LOCAL: PLAN DE DESARROLLO</t>
  </si>
  <si>
    <t>Se Evidencia Acuse de Recibido. Radicado de Respuesta 20215220555311 y Radicado 20215220598841 con acuse fijacion en cartelera fisica 15-10-2021</t>
  </si>
  <si>
    <t>Con Respuesta radicado No.20215220598841 del 12/10/2021 acuse fijacion en cartelera fisica 15-10-2021</t>
  </si>
  <si>
    <t>PLANEACION LOCAL: PROYECTOS</t>
  </si>
  <si>
    <t>SANDRA LILIANA CORREDOR BUITRAGO</t>
  </si>
  <si>
    <t>LEY 675: REGISTRO DE EXTINCION DE LA PROPIEDAD HORIZONTAL</t>
  </si>
  <si>
    <t>Respuesta con radicado 20215220552371 del 27 de septiembre y acuse de recibo del 30 de septiembre de 2021</t>
  </si>
  <si>
    <t>E-MAIL</t>
  </si>
  <si>
    <t>REGIMEN URBANISTICO: PRESUNTA INFRACCION</t>
  </si>
  <si>
    <t>Respuesta con radicado 20215230561971 del 2/10/2021 y acuse de recibo del 11/10/2021</t>
  </si>
  <si>
    <t>Area de Gestion Policiva  Juridica SUBA</t>
  </si>
  <si>
    <t>YELMIS MARIA PINTO DIAZ</t>
  </si>
  <si>
    <t>PUBLICIDAD ENGA?OSA</t>
  </si>
  <si>
    <t>Se reasignó a la localidad de Suba el 15/09/2020 y le dieron respuesta con rad. 20206131143581 del 08/12/2020 y se encuentra con acuse de recibo por correo electrónico del 21/01/2021
Se solicita se descargue de la BD de Chapinero</t>
  </si>
  <si>
    <t>Se otorga Infomacion al Peticionario. Se Evidencia Acuse de Recibido</t>
  </si>
  <si>
    <t>Se da respuesta con radicado 20215230545351 del 23/09/2021  con asuse por correo electronico del 05/10/2021</t>
  </si>
  <si>
    <t>Sin validación</t>
  </si>
  <si>
    <t>LISET JOHANNA GARAVITO BARRERA</t>
  </si>
  <si>
    <t>PARQUES DE BOLSILLO: CONCEPTO PARA TALA DE ARBOLES</t>
  </si>
  <si>
    <t>Se otorga Infomacion al Peticionario. Se Evidencia Acuse de Recibido. Radicado de Respuesta 20215220555201</t>
  </si>
  <si>
    <t>ARIEL VALENCIA VALENCIA</t>
  </si>
  <si>
    <t>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</si>
  <si>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ALFREDO ENRIQUE CACERES MENDOZA</t>
  </si>
  <si>
    <t>SE DIO RESPUESTA AL PETICIONARIO CON RAD. RAD. 20215230540901 DEL 22/09/2021 - PTE ACUSE DE RECIBIDO POR CDI (24/09/2021) OK  con acuse de recibo del 20/09/2021</t>
  </si>
  <si>
    <t>Se Evidencia Acuse de Recibido. Radicado de Respuesta 20215230541001</t>
  </si>
  <si>
    <t>CONSULTA</t>
  </si>
  <si>
    <t>ESTABLECIMIENTOS DE COMERCIO: FUNCIONAMIENTO DE BARES, DISCOTECAS, SUPERMERCADOS, TIENDAS, ESTABLECIMIENTOS TURISTICOS</t>
  </si>
  <si>
    <t>SALOMON RODRIGUEZ LAGUNA</t>
  </si>
  <si>
    <t>Se otorga Infomacion al Peticionario. Se Evidencia Acuse de Recibido. Radicado de Respuesta 20215230543511</t>
  </si>
  <si>
    <t>TELEFONO</t>
  </si>
  <si>
    <t>Se otorga Infomacion al Peticionario. Se Evidencia Acuse de Recibido. Radicado de Respuesta 20215230544981 del 23/09/2021-   FIJACION EN CARTELERA FISICA. 12 DE OCTUBRE DE 2021.</t>
  </si>
  <si>
    <t>VERONICA SIMONA MARTINEZ AREVALO</t>
  </si>
  <si>
    <t>PROTECCION ANIMAL: TENENCIA INDEBIDA DE MASCOTAS Y MALTRATO</t>
  </si>
  <si>
    <t>SE TRASLADO AL IDPIBA CON RAD. 20215220532681 DEL 20/09/2021 ENVIADO POR CORREO ELECTRONICO CON ACUSE DE RECIBO EL 24/09/2021 Y SE DIO RESPUESTA AL PETICIONARIO CON RAD. RAD. 202152205227411 DEL 16/09/2021 ENVIADO POR CORREO ELECTRONICO CON ACUSE DE RECIBO EL 24/09/2021</t>
  </si>
  <si>
    <t>Area de Gestion Policiva  Inspecciones Chapinero</t>
  </si>
  <si>
    <t>PEDRO FRANCISCO RODRIGUEZ CUENCA</t>
  </si>
  <si>
    <t>SE DIO RESPUESTA AL PETICIONARIO CON RAD. 20215230326091 DEL 01/06/2021 ENVIADO POR CORREO ELECTRONICO CON ACUSE DE RECIBO EL 10/06/2021</t>
  </si>
  <si>
    <t>SE PROCEDE CON EL CIERRE DEL TRÁMITE YA QUE SE DIO RESPUESTA AL PETICIONARIO CON RADICADO 20215230541121</t>
  </si>
  <si>
    <t>SE DIO RESPUESTA AL PETICIONARIO CON RAD. RAD. 20215220533281 DEL 20/09/2021 ENVIADO POR CORREO ELECTRONICO CON ACUSE DE RECIBO EL 24/09/2021</t>
  </si>
  <si>
    <t>Con Radicado 20215220557471 del 29/09/2021, se fija en cartelera el 7 y se desfija el 14 de octubre</t>
  </si>
  <si>
    <t>Respuesta asociada no corresponde al radicado de entrada</t>
  </si>
  <si>
    <t>Se otorga Infomacion al Peticionario. Se Evidencia Acuse de Recibido. Radicado de Respuesta 20215230885751</t>
  </si>
  <si>
    <t>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t>
  </si>
  <si>
    <t>SE DIO RESPUESTA AL PETICIONARIO CON RAD. 20205230256001 DEL 09/09/2021 ENVIADO POR CORREO ELECTRONICO CON ACUSE DE RECIBO EL 16/09/2021</t>
  </si>
  <si>
    <t>respuesta no corresponde al radicado de entrada</t>
  </si>
  <si>
    <t>SE TRASLADO AL IDPYBA CON RAD. 20215220008641 DEL 08/01/2021 ENVIADO POR CORREO ELECTRONICO CON ACUSE DE RECIBO EL 21/01/2021 Y SE DIO RESPUESTA AL PETICIONARIO CON RAD. RAD. 20215220431101 DEL 26/07/2021 - ACUSE DE RECIBIDO POR CDI, FIJADO EN CARTELERA EL 20/09/2021 Y DESFIJADO EL 24/09/2021</t>
  </si>
  <si>
    <t>Se otorga Infomacion al Peticionario. Se Evidencia Acuse de Recibido. Radicado de Respuesta 20215220431161</t>
  </si>
  <si>
    <t>NO es Derecho de Peticion. Se desvincula el SDQS 2818572020 del radicado 20205210080352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</si>
  <si>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Se otorga Infomacion al Peticionario. Se Evidencia Acuse de Recibido. Radicado de Respuesta 20215230885441</t>
  </si>
  <si>
    <t>DENUNCIA POR ACTOS DE CORRUPCION</t>
  </si>
  <si>
    <t>ANDRES FELIPE RAMOS ARENAS</t>
  </si>
  <si>
    <t>SEGURIDAD: INSEGURIDAD CIUDADANA,  EXPENDIO DE ESTUPEFACIENTES</t>
  </si>
  <si>
    <t>DP ASIGNADO AL PROFESIONAL ANDRES FELIPE RAMOS - SE DIO RESPUESTA AL PETICIONARIO CON RAD. 20215230536611 DEL 21/09/2021 - acuse desfijacion en cartelera fisica 05-10-2021</t>
  </si>
  <si>
    <t>SE DIO RESPUESTA AL PETICIONARIO CON RAD. 20215230426151 DEL 22/07/2021 ENVIADO POR CORREO ELECTRONICO CON ACUSE DE RECIBO EL 27/07/2021</t>
  </si>
  <si>
    <t>RICARDO APONTE BERNAL</t>
  </si>
  <si>
    <t>SE DIO RESPUESTA AL PETICIONARIO CON RAD. 20215240506381 06/09/2021 ENVIADO POR CORREO CERTIFICADO CON ACUSE DE RECIBO EL 14/09/2021</t>
  </si>
  <si>
    <t>TRAMITE CERRADO</t>
  </si>
  <si>
    <t>SE DIO RESPUESTA AL PETICIONARIO CON RAD. 20215230536531 DEL 21/09/2021 - acuse desfijacion cartelera fisica 05-10-2021</t>
  </si>
  <si>
    <t>LEY 675: CONFLICTOS EN LA PROPIEDAD HORIZONTAL</t>
  </si>
  <si>
    <t>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t>
  </si>
  <si>
    <t>13/04/2021 ENVIADO POR CORREO ELECTRONICO CON ACUSE DE RECIBO EL 18/05/2021  Radicado  de respuesta 20215230208461</t>
  </si>
  <si>
    <t>pendiente acuse normograma</t>
  </si>
  <si>
    <t>Modificacion Documento. Se desvincula el SDQS 3136982020 del radicado 20204602285202 de acuerdo a caso Hola 202053 USUARIO ACTUAL: CARLOS MANUEL GARZON HERNANDEZ: Area de Gestion Policiva Juridica Chapinero</t>
  </si>
  <si>
    <t>Area de Gestion Policiva  Inspecciones SUBA</t>
  </si>
  <si>
    <t>GINA YICEL CUENCA RODRIGUEZ</t>
  </si>
  <si>
    <t>ANGELA MARIA SAMUDIO LOPEZ</t>
  </si>
  <si>
    <t>Se da respuesta con radicado 20215230534831 del 21/09/2021  con asuse de recibo del 28/09/2021</t>
  </si>
  <si>
    <t>Se da respuesta con radicado 20215240554631 del        28/09/2021  con asuse por correo electronico del 29/09/2021</t>
  </si>
  <si>
    <t>Se otorga Infomacion al Peticionario. Se Evidencia Acuse de Recibido. Radicado de Respuesta 20215230885771</t>
  </si>
  <si>
    <t>EL RADICADO CORRESPONDE A INFORMACIÓN DE RESPUESTA DADA POR LA SDM AL DP SDM-75426-20, ES DE CARÁCTER INFORMATIVO Y NO CORRESPONDE A DERECHO DE PETICIÓN.  CON RAD. 20205240432381 DEL 21/12/2020 SE DA ACUSE DE RECIBO A SDM ENVIADO POR CORREO ELECTRONICO DEL 24/09/2021</t>
  </si>
  <si>
    <t>FREDY YOVANNI BORDA CEPEDA</t>
  </si>
  <si>
    <t>La respuesta no cumple con el procedimiento del Gestor Documental (firma, digitalizacion, envio y acuse). SE proyecta respuesta Radicado No. 20215220740561
Fecha: 17-11-2021</t>
  </si>
  <si>
    <t>Se da respuesta con radicado 20215240530751 del 18/09/2021  con asuse de recibo del 30/09/2021 TRAMITE CERRADO</t>
  </si>
  <si>
    <t>SE TRASLADO AL UAESP CON RAD. 20215220532661 DEL 20/09/2021 ENVIADO POR CORREO ELECTRONICO CON ACUSE DE RECIBO EL 24/09/2021; Y SE DIO RESPUESTA AL PETICIONARIO CON RAD. RAD. 20215220527361 DEL 16/09/2021 ENVIADO POR CORREO ELECTRONICO CON ACUSE DE RECIBO EL 24/09/2021</t>
  </si>
  <si>
    <t>SE DIO RESPUESTA AL PETICIONARIO CON RAD. 20215230491671 DEL 26/08/2021 ENVIADO POR CORREO ELECTRONICO CON ACUSE DE RECIBO EL 03/09/2021</t>
  </si>
  <si>
    <t>SE DIO TRASLADO A HABITAT CON RAD. 20215230029641 Y 20215230029721 DEL 18/01/2021, Y SE DIO RESPUESTA AL PETICIONARIO CON RAD. 20215230031931 DEL 19/01/2021 ENVIADO POR CORREO ELECTRONICO CON ACUSE DE RECIBO EL 25/01/2021</t>
  </si>
  <si>
    <t>Pendiente digitalización</t>
  </si>
  <si>
    <t>FRANCY PAOLA MONROY ALVAREZ</t>
  </si>
  <si>
    <t>JUAN CAMILO SIERRA RODRIGUEZ</t>
  </si>
  <si>
    <t>Se otorga Infomacion al Peticionario. Se Evidencia Acuse de Recibido. Radicado de Respuesta 20215220705631</t>
  </si>
  <si>
    <t>Se otorga Infomacion al Peticionario. Se Evidencia Acuse de Recibido. Radicado de Respuesta 20215230571691</t>
  </si>
  <si>
    <t>CONTRAVENCIONES COMUNES: CODIGO DE POLICIA</t>
  </si>
  <si>
    <t>CARLOS ALBERTO ULLOA CALVO</t>
  </si>
  <si>
    <t>Se otorga respuesta con radicado 20215240659821 Tramite cerrado</t>
  </si>
  <si>
    <t>Despacho - ALCALDIA LOCAL DE CHAPINERO</t>
  </si>
  <si>
    <t>KAREN DANIELA ROSERO NARVAEZ</t>
  </si>
  <si>
    <t>MANTENIMIENTO DE VIAS INTERNAS DE LA LOCALIDAD POR DONDE NO TRANSITA EL SITP</t>
  </si>
  <si>
    <t>se evidencia respuestas  20215230467871 el 13/08/2021 y  la 20215230467931 el 13/08/2021 ya cuentan con acuse por correo electronico</t>
  </si>
  <si>
    <t>Se da respuesta con radicado 20215230143711 del 15/03/2021 con asuse por correo electronico del 04/06/2021</t>
  </si>
  <si>
    <t>PARQUES DE BOLSILLO: MANTENIMIENTO</t>
  </si>
  <si>
    <t xml:space="preserve"> Se da respuesta con radicado 20215220561731
del 01/10/2021 y acuse de recibo del 06/10/2021</t>
  </si>
  <si>
    <t>JUAN ESTEBAN RODRIGUEZ GONZALEZ</t>
  </si>
  <si>
    <t>Se da respuesta Radicado No. 20215230785211- SE CIERRA RADICADO PORQUE CUENTA CON RESPUESTA Y ACUSE DE RECIBO
Fecha: 01-12-2021, se evidencia acuse de recibo</t>
  </si>
  <si>
    <t>La respuesta no cumple los requisitos del gestor documental</t>
  </si>
  <si>
    <t>Respuesta con radicado 20215240746731 y acuse de recibo</t>
  </si>
  <si>
    <t>Asignacion a Localidad</t>
  </si>
  <si>
    <t>Respuesta con  radicado 20215230646451 del 29 de octubre y acuse del 5 de noviembre de 2021</t>
  </si>
  <si>
    <t>RICARDO ANDRES SANCHEZ VARGAS</t>
  </si>
  <si>
    <t>Se da respuesta con Radicado No. 20215220465211 del 18/08/2021 y acuse del 22/09/2021</t>
  </si>
  <si>
    <t>Respuesta con Radicado No. 20215230730011 CON ACUSE DE RECIBO
Fecha: 12-11-2021  en word falta culminar proceso de radicacion USUARIO SALOMON RODRIGUEZ LAGUNA 
Fecha: 12-11-2021 pero no se ha concluido el procesode cierre del Radicado se encuentra en word</t>
  </si>
  <si>
    <t>Se da respuesta con los radicados 20215240313651 - 20215240646281 -  se da respuesta al SDQS Relacionado al radicado 20214601545612 - NO es Derecho de Peticion. Jornada de descongestion validada el dia 18 de noviembre de 2021</t>
  </si>
  <si>
    <t>MAIVEL DANIELA VELASQUEZ RICO</t>
  </si>
  <si>
    <t>Se dio respuesta mediante rad. 20215220338221 del 07/06/2021 enviado por correo electrónico el 11/06/2021 y con rad.
 20215220433001 del 27/07/2021 (fijación en cartelera 17/08/2021 y desfijación 24/08/2021) con acuse de recibo
Trámite cerrado en Orfeo</t>
  </si>
  <si>
    <t>YADY MATILDE MORENO VARGAS</t>
  </si>
  <si>
    <t>Se otorga Infomacion al Peticionario. Se Evidencia Acuse de Recibido. Radicado de Respuesta 20215230573191</t>
  </si>
  <si>
    <t>Se otorga Infomacion al Peticionario. Se Evidencia Acuse de Recibido. Radicado de Respuesta 20215230452081</t>
  </si>
  <si>
    <t>SOLICITUD DE COPIA</t>
  </si>
  <si>
    <t>Se da respuesta con radicado 20215240746751. Se evidencia acuse de recibo</t>
  </si>
  <si>
    <t>Se da respuesta con Radicado No.  20215220538041 del 21/09/201 y acuse del 30/09/2021</t>
  </si>
  <si>
    <t>Se otorga Infomacion al Peticionario. Se Evidencia Acuse de Recibido. Radicado de Respuesta 20215220665381</t>
  </si>
  <si>
    <t>Respuesta con Radicado No. 20215230777421 con acuse de recibo
Fecha: 29-11-2021 en word falta culminar proceso de radicacion USUARIO SALOMON RODRIGUEZ LAGUNA</t>
  </si>
  <si>
    <t>TRAMITE CERRADO -  CON RADICADO radicado 20215220552421</t>
  </si>
  <si>
    <t>sin respuesta al peticionario - NO es Derecho de Peticion. Jornada de descongestion validada el dia 18 de noviembre de 2021</t>
  </si>
  <si>
    <t>SANDRA PAOLA SALAMANCA RIANO</t>
  </si>
  <si>
    <t>Se otorga Infomacion al Peticionario. Se Evidencia Acuse de Recibido. Radicado de Respuesta 20215220459241</t>
  </si>
  <si>
    <t>DIANA CAROLINA ERAZO FLOREZ</t>
  </si>
  <si>
    <t>sin respuesta al peticionario</t>
  </si>
  <si>
    <t>Se otorga Infomacion al Peticionario. Se Evidencia Acuse de Recibido. Radicado de Respuesta 20215240651081</t>
  </si>
  <si>
    <t>Respuesta con radicado 20215240746691  y se evidencia acuse de recibo</t>
  </si>
  <si>
    <t>VALENTINA SALGADO RODRIGUEZ</t>
  </si>
  <si>
    <t>SE PROCEDE CON EL CIERRE DEL TRÁMITE YA QUE SE DIO RESPUESTA AL PETICIONARIO BAJO EL RADICADO NO. 20215230460621.</t>
  </si>
  <si>
    <t>RESPUESTA CON radicado 20215220624291 DEL 21 DE OCTUBRE Y ACUSE DE RECIBO DEL 11 DE NOVIEMBRE DE 2021</t>
  </si>
  <si>
    <t xml:space="preserve">Trámite cerrado 	20215230479911 </t>
  </si>
  <si>
    <t>Se realiza respuesta radicado 20215230608961 del 15/10/2021 con acuse de recibo del 20/10/2021</t>
  </si>
  <si>
    <t>TRAMITE CERRADO: ARCHIVO DE DOCUMENTOS
SE BRINDA UNA RESPUESTA AL REQUERIMIENTO DEL CIUDADANO EN ATENCIÓN A LA SOLICITUD DE LA CALLE 68 ENTRE 4 Y 7.</t>
  </si>
  <si>
    <t>Se otorga Infomacion al Peticionario. Se Evidencia Acuse de Recibido. Radicado de Respuesta 20215220503261</t>
  </si>
  <si>
    <t>Se realiza respuesta con radicado No. Radicado No. 	20215220472271 del 17 de agosto del 2021 y acuse de recibo del 22 de septiembre de 2021</t>
  </si>
  <si>
    <t>Se realiza respuesta con radicado No. Radicado No. 20215220475921 del 19 de agosto del 2021 y acuse de recibo del 22 de septiembre de 2021</t>
  </si>
  <si>
    <t>TRAMITE CERRADO SE DA RESPUESTA AL PETICIONARIO CON RADICADO 	20215220481111</t>
  </si>
  <si>
    <t>Se da respuesta con Radicado No. 20215220600751 del 13/10/2021, enviado por correo electrónico el 19/10/2021 con acuse de recibo</t>
  </si>
  <si>
    <t>Tramite cerrado 20215230597881</t>
  </si>
  <si>
    <t>Se da respuesta con Radicado No. 20215220471701 del 17/08/2021, enviado por correo electrónico el 27/09/2021 con acuse de recibo</t>
  </si>
  <si>
    <t>LUIS EDUARDO CRUZ SANCHEZ</t>
  </si>
  <si>
    <t>DIEGO FERNANDO LEON LEON</t>
  </si>
  <si>
    <t>MAUREN DARLINE FORERO RONCANCIO</t>
  </si>
  <si>
    <t>MARTHA JANETH VASQUEZ FIGUEROA</t>
  </si>
  <si>
    <t>Se da respuesta radicado 20215220498001 de 31/08/2021 y acuse de recibo del 1/09/2021</t>
  </si>
  <si>
    <t>Se otorga Infomacion al Peticionario. Se Evidencia Acuse de Recibido. Radicado de Respuesta 20215230575271</t>
  </si>
  <si>
    <t>Se otorga Infomacion al Peticionario. Se Evidencia Acuse de Recibido. Radicado de Respuesta 20215220726431</t>
  </si>
  <si>
    <t>Respuesta con Radicado 20215230643561, pendiente acuse de recibo</t>
  </si>
  <si>
    <t>OSCAR YESID RAMOS CALDERON (E)</t>
  </si>
  <si>
    <t>Se otorga Infomacion al Peticionario. Se Evidencia Acuse de Recibido. Radicado de Respuesta 20215220471791</t>
  </si>
  <si>
    <t>Oficina de Atencion a la Ciudadania Chapinero</t>
  </si>
  <si>
    <t>ADRIANA LUCIA RAMIREZ OSORIO</t>
  </si>
  <si>
    <t>Se otorga Infomacion al Peticionario. Se Evidencia Acuse de Recibido. Radicado de Respuesta 20215220600781</t>
  </si>
  <si>
    <t>Se otorga Infomacion al Peticionario. Se Evidencia Acuse de Recibido. Radicado de Respuesta 20215230500951</t>
  </si>
  <si>
    <t>NO es Derecho de Peticion. Jornada de descongestion validada el dia 18 de noviembre de 2021 NO SE EVIDENCIA RADICADO DE RESPUESTA ASI NO SEA DERECHO DE PETICION</t>
  </si>
  <si>
    <t>Se otorga Infomacion al Peticionario. Se Evidencia Acuse de Recibido. Radicado de Respuesta 20215230482221</t>
  </si>
  <si>
    <t>NO es Derecho de Peticion. Jornada de descongestion validada el dia 18 de noviembre de 2021</t>
  </si>
  <si>
    <t>sin respuesta - NO es Derecho de Peticion. Jornada de descongestion validada el dia 18 de noviembre de 2021- Modificacion Documento. Se desvincula el SDQS 2155242021 del radicado 20214602663242 de acuerdo a caso Hola 202053</t>
  </si>
  <si>
    <t>Se da respuesta con Radicado No. 20215220510641 del 08/09/2021, enviado por correo electrónico el 16/09/2021 con acuse de recibo</t>
  </si>
  <si>
    <t>Se da respuesta con Radicado No. 20215220510781 del 08/09/2021, enviado por correo electrónico el 16/09/2021 con acuse de recibo</t>
  </si>
  <si>
    <t>Se otorga Infomacion al Peticionario. Se Evidencia Acuse de Recibido. Radicado Respuesta: 20215230576171. Descongestion 18/11/2021</t>
  </si>
  <si>
    <t>SE CIERRA TRAMITE CON ACUSE DE RECIBIDO</t>
  </si>
  <si>
    <t>Se otorga Infomacion al Peticionario. Se Evidencia Acuse de Recibido. Radicado de Respuesta 20215220520981</t>
  </si>
  <si>
    <t>JAIME HERNANDO PRIETO ALVAREZ</t>
  </si>
  <si>
    <t>Se otorga Infomacion al Peticionario. Se Evidencia Acuse de Recibido. Radicado de Respuesta 20215220521391 </t>
  </si>
  <si>
    <t> Se otorga Infomacion al Peticionario. Se Evidencia Acuse de Recibido. Radicado de Respuesta 20215230518741
OBSERVACION SAC: No se evidencia se haya dado respuesta al correo del peticionario asociado en el oficio de respuesta</t>
  </si>
  <si>
    <t>NATHALY TORRES TORRES</t>
  </si>
  <si>
    <t>Se otorga Infomacion al Peticionario. Se Evidencia Acuse de Recibido. Radicado de Respuesta 20211705806791</t>
  </si>
  <si>
    <t>JORGE ARMANDO GUTIERREZ PAEZ</t>
  </si>
  <si>
    <t>Se otorga Infomacion al Peticionario. Se Evidencia Acuse de Recibido. Radicado de Respuesta 20215230547981</t>
  </si>
  <si>
    <t>Se otorga Infomacion al Peticionario. Se Evidencia Acuse de Recibido. Radicado de Respuesta 20215230555501</t>
  </si>
  <si>
    <t>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t>
  </si>
  <si>
    <t>Se otorga Infomacion al Peticionario. Se Evidencia Acuse de Recibido. Radicado de Respuesta 20215230545321</t>
  </si>
  <si>
    <t>Se da respuesta con radicado 20215230548041 del 24/09/2021 con asuse por correo electronico del 05/10/2021, ya se encuentra cerrado</t>
  </si>
  <si>
    <t>NO es Derecho de Peticion. Jornada de descongestion validada el dia 18 de noviembre de 2021. Usuario actual: CARLOS MANUEL GARZON HERNANDEZ: Area de Gestion Policiva Juridica Chapinero</t>
  </si>
  <si>
    <t>ALICIA CUJABAN ZAZA</t>
  </si>
  <si>
    <t>Se otorga Infomacion al Peticionario. Se Evidencia Acuse de Recibido. Radicado de Respuesta 20215220554271</t>
  </si>
  <si>
    <t>Respuesta con radicado 20215220571781</t>
  </si>
  <si>
    <t>Se otorga Infomacion al Peticionario. Se Evidencia Acuse de Recibido. Radicado de Respuesta 20215220573301</t>
  </si>
  <si>
    <t>HOSMAN HERNAN ARIAS GUTIERREZ</t>
  </si>
  <si>
    <t>TITO FABIAN RUIZ BARAJAS</t>
  </si>
  <si>
    <t>Se otorga Infomacion al Peticionario. Se Evidencia Acuse de Recibido. Radicado de Respuesta 20215220610751</t>
  </si>
  <si>
    <t>SE OTORGA UNA RESPUESTA AL REQUERIMIENTO DE SU SOLICITUD PRESENTANDO ACUSE RECIBIDO 20215220604721 DEL 27 DE SEPTIEMBRE DE 2021</t>
  </si>
  <si>
    <t>Se otorga Infomacion al Peticionario. Se Evidencia Acuse de Recibido. Radicado de Respuesta 20215230560811</t>
  </si>
  <si>
    <t>Area de Gestion de Desarrollo Local SUBA</t>
  </si>
  <si>
    <t>LUIS FERNANDO HIDALGO ORTIZ</t>
  </si>
  <si>
    <t>La respuesta no cumple con el procedimiento del Gestor Documental (firma, digitalizacion, envio y acuse).</t>
  </si>
  <si>
    <t>Se otorga Infomacion al Peticionario. Se Evidencia Acuse de Recibido. Radicado de Respuesta 20215220656681</t>
  </si>
  <si>
    <t>DIANDRA THERINA PINTO COTES</t>
  </si>
  <si>
    <t xml:space="preserve">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
</t>
  </si>
  <si>
    <t>Se otorga respuesta con radicado 20215220756481 y acuse de recibo del 23 de noviembre de 2021</t>
  </si>
  <si>
    <t>CONTROL SOCIAL: SEGUIMIENTO A LA GESTION POR COMUNIDADES ORGANIZADAS</t>
  </si>
  <si>
    <t>Se otorga Infomacion al Peticionario. Se Evidencia Acuse de Recibido. Radicado de Respuesta 20215220600631</t>
  </si>
  <si>
    <t>DAVID ALEXANDER ALVARADO CASTRILLON</t>
  </si>
  <si>
    <t>SE OTORGA UNA RESPUESTA AL REQUERIMIENTO DE SU SOLICITUD Y SE HACE TRASLADO A LA LOCALIDAD DE TEUSAQUILLO, PRESENTADO UN ACUSE DE RECIBIDO 20215220646481</t>
  </si>
  <si>
    <t>Respuesta con radicado 20215220854551 y acuse de recibo</t>
  </si>
  <si>
    <t>SANTIAGO ALEJANDRO CARDENAS CABALLERO</t>
  </si>
  <si>
    <t>Se otorga Infomacion al Peticionario. Se Evidencia Acuse de Recibido. Radicado de Respuesta 20215230611211 </t>
  </si>
  <si>
    <t>Se otorga respuesta con radicado 20215220670581 y acuse de recibo del 11 de noviembre de 2021</t>
  </si>
  <si>
    <t>CRISTIAN ANDRES MONROY CARANTON</t>
  </si>
  <si>
    <t>Pendiente de acuse de recibido CDI</t>
  </si>
  <si>
    <t>Se otroga respuesta mediante radicado 20215230750081 a la espera del acuse de recibo - (1 Paginas) Asociar Imagen a Radicado digitalización de documento definitivo</t>
  </si>
  <si>
    <t>Se otorga Infomacion al Peticionario. Se Evidencia Acuse de Recibido. Radicado de Respuesta 20215220635731</t>
  </si>
  <si>
    <t>CUENTA CON RESPUESTA RADICADO 20215230597711 Y ACUSE DE RECIBO. </t>
  </si>
  <si>
    <t>Respuesta con radicado 20215240639321 y acuse de recibo </t>
  </si>
  <si>
    <t>Se otorga Infomacion al Peticionario. Se Evidencia Acuse de Recibido. Radicado de Respuesta 20215240639321</t>
  </si>
  <si>
    <t xml:space="preserve">Respuesta con radicado 20215220786191, se evidencia acuse de recibo
INFORMACIÓN GENERAL </t>
  </si>
  <si>
    <t>Se otorga Infomacion al Peticionario. Se Evidencia Acuse de Recibido. Radicado de Respuesta 20215230607181</t>
  </si>
  <si>
    <t>POR LO QUE, DANDO ALCANCE A SU PETICIÓN SE REMITIÓ POR COMPETENCIA DESDE LA ALCALDÍA LOCAL DE CHAPINERO A LA UNIDAD DE MANTENIMIENTO VIAL</t>
  </si>
  <si>
    <t>Respuesta con radicado 	20215230750111 USUARIO ACTUAL: CRISTIAN ANDRES MONROY CARANTON: Area de Gestion Policiva Juridica Chapinero con acuse de recibo</t>
  </si>
  <si>
    <t>Se otorga Infomacion al Peticionario. Se Evidencia Acuse de Recibido. Radicado de Respuesta 20215200638981</t>
  </si>
  <si>
    <t>Respuesta con radicado 20215230750381 y acuse de recibo</t>
  </si>
  <si>
    <t>Respuesta con radicado 20215230750361 y acuse de recibo</t>
  </si>
  <si>
    <t>Respuesta con radicado 20215240784531, se evidencia acuse de recibo.</t>
  </si>
  <si>
    <t>Se otorga Infomacion al Peticionario. Se Evidencia Acuse de Recibido. Radicado de Respuesta 20215220643271</t>
  </si>
  <si>
    <t>Se otorga Infomacion al Peticionario. Se Evidencia Acuse de Recibido. Radicado de Respuesta 20215230750371</t>
  </si>
  <si>
    <t>Se otorga Infomacion al Peticionario. Se Evidencia Acuse de Recibido. Radicado de Respuesta 20215220650141</t>
  </si>
  <si>
    <t>Se otorga Infomacion al Peticionario. Se Evidencia Acuse de Recibido. Radicado de Respuesta 20215220630921</t>
  </si>
  <si>
    <t>Se da respuesta con radicado 20215220654131 del 3 de noviembre y acuse de recibo del 9 de noviembre</t>
  </si>
  <si>
    <t>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t>
  </si>
  <si>
    <t>CLAUDIA PATRICIA URREGO MORENO</t>
  </si>
  <si>
    <t>Se proyecta radicado 20216131759811  en word, sin terminacion de proceso de radicación</t>
  </si>
  <si>
    <t xml:space="preserve">Respuesta con radicado 20215230750511 pendiente acuse de recibo
</t>
  </si>
  <si>
    <t>OSCAR FABIAN MAESTRE OLAYA</t>
  </si>
  <si>
    <t>NO COMPETENCIA</t>
  </si>
  <si>
    <t>Con radicado 20215230748381 se da traslado por competencia y cuenta con acuse de recibo del 24 de noviembre de 2021</t>
  </si>
  <si>
    <t>Se otorga Infomacion al Peticionario. Se Evidencia Acuse de Recibido. Radicado de Respuesta 20215220642811</t>
  </si>
  <si>
    <t>Se otorga respuesta con radicado 20215220662471 y acuse de recibo del 11 de noviembre de 2021</t>
  </si>
  <si>
    <t>Respuesta con radicado 20215230750521
 pendiente acuse de recibo</t>
  </si>
  <si>
    <t>Se otorga Infomacion al Peticionario. Se Evidencia Acuse de Recibido. Radicado de Respuesta 20215230900861
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t>
  </si>
  <si>
    <t>Se otorga Infomacion al Peticionario. Se Evidencia Acuse de Recibido. Radicado de Respuesta 20225230058661</t>
  </si>
  <si>
    <t>Se otorga Infomacion al Peticionario. Se Evidencia Acuse de Recibido. Radicado de Respuesta 20215230855621</t>
  </si>
  <si>
    <t>Se otorga Infomacion al Peticionario. Se Evidencia Acuse de Recibido. Radicado de Respuesta 20215240810181</t>
  </si>
  <si>
    <t>RUTH GONZALEZ ROJAS</t>
  </si>
  <si>
    <t>Radicado No. 20215230736401 Fecha: 16-11-2021 -  SE CIERRA CON ACUSE POR CORREO ELECTRONICO</t>
  </si>
  <si>
    <t>Respuesta con 	20215230750541 pendiente acuse de recibo</t>
  </si>
  <si>
    <t>Se otorga Infomacion al Peticionario. Se Evidencia Acuse de Recibido. Radicado de Respuesta 20215230649691</t>
  </si>
  <si>
    <t>Se otorga Infomacion al Peticionario. Se Evidencia Acuse de Recibido. Radicado de Respuesta 20215230642671</t>
  </si>
  <si>
    <t>SE PROCEDE CON EL CIERRE DEL TRÁMITE YA QUE SE DIO RESPUESTA AL PETICIONARIO BAJO EL RADICADO NO. 20215230766841</t>
  </si>
  <si>
    <t>Respuesta con 	20215230750561 pendiente acuse de recibo</t>
  </si>
  <si>
    <t>Respuesta con radicado 20215230750551 pendiente acuse de recibo</t>
  </si>
  <si>
    <t>Respuesta Radicado No. 20215220729591
Fecha: 12-11-2021 - Con acuse de recibo</t>
  </si>
  <si>
    <t>Respuesta radicado 20215230642731 y acuse de recibo del 12 de noviembre de 2021</t>
  </si>
  <si>
    <t>Respuesta mediente radicado 20215230750471 del 19 de noviembre con acuse del 24 de noviembre</t>
  </si>
  <si>
    <t>Se otorga respuesta con radicado 20215230738331 y acuse de recibo del 23 de noviembre de 2021</t>
  </si>
  <si>
    <t>REDES SOCIALES</t>
  </si>
  <si>
    <t>Respuesta con radicado 20215220668861 del 8 de noviembre de 2021 y acuse de recibo-(3 Paginas) ACUSE, FIJACION EN CARTELERA FISICA 12-11-2021</t>
  </si>
  <si>
    <t>Se otorga Infomacion al Peticionario. Se Evidencia Acuse de Recibido. Radicado de Respuesta 20215230777561</t>
  </si>
  <si>
    <t>Se otorga Infomacion al Peticionario. Se Evidencia Acuse de Recibido. Radicado de Respuesta 20215230777551</t>
  </si>
  <si>
    <t>SE PROCEDE CON EL CIERRE DEL TRÁMITE YA QUE SE DIO RESPUESTA AL PETICIONARIO BAJO EL RADICADO NO. 20215230766881</t>
  </si>
  <si>
    <t>Se otorga Infomacion al Peticionario. Se Evidencia Acuse de Recibido. Radicado de Respuesta 20215240667831</t>
  </si>
  <si>
    <t>JORGE ENRIQUE ABREO REYES</t>
  </si>
  <si>
    <t>Se otorga respuesta con radicado 20215220668621 y acuse de recibo enviado por correo el 12 de noviembre de 2021</t>
  </si>
  <si>
    <t>SE PROCEDE CON EL CIERRE DEL TRÁMITE YA QUE SE DIO RESPUESTA AL PETICIONARIO BAJO EL RADICADO NO. 20215230767611</t>
  </si>
  <si>
    <t>SE PROCEDE CON EL CIERRE DEL TRÁMITE YA QUE SE DIO RESPUESTA AL PETICIONARIO BAJO EL RADICADO NO. 20215230767641</t>
  </si>
  <si>
    <t>Respuesta con radicado 20215230750621 pendiente acuse de recibo</t>
  </si>
  <si>
    <t>Se otorga Infomacion al Peticionario. Se Evidencia Acuse de Recibido. Radicado de Respuesta 20215220668971</t>
  </si>
  <si>
    <t>CARLOS MANUEL GARZON HERNANDEZ</t>
  </si>
  <si>
    <t>Se proyecta Radicado No. 20215230725091
Fecha: 11-11-2021
en word - RADICADO INCLUIDO EN LA PLANILLA DEPENDENCIA No. 2021487018 sin culminar proceso de radicación</t>
  </si>
  <si>
    <t>Sin respuesta a peticionario</t>
  </si>
  <si>
    <t>Respuesta con radicado 20215230777681 pendiente acuse</t>
  </si>
  <si>
    <t>Se otorga Infomacion al Peticionario. Se Evidencia Acuse de Recibido. Radicado de Respuesta 20215230777671</t>
  </si>
  <si>
    <t>Se otorga Infomacion al Peticionario. Se Evidencia Acuse de Recibido. Radicado de Respuesta 20215230777661</t>
  </si>
  <si>
    <t>Se otorga Infomacion al Peticionario. Se Evidencia Acuse de Recibido. Radicado de Respuesta 20215230777651</t>
  </si>
  <si>
    <t>Se otorga Infomacion al Peticionario. Se Evidencia Acuse de Recibido. Radicado de Respuesta 20215230777641</t>
  </si>
  <si>
    <t>Se otorga Infomacion al Peticionario. Se Evidencia Acuse de Recibido. Radicado de Respuesta 20215230777611</t>
  </si>
  <si>
    <t>Respuesta con radicado 20215230777591 pendiente acuse de recibo</t>
  </si>
  <si>
    <t>Se otorga Infomacion al Peticionario. Se Evidencia Acuse de Recibido. Radicado de Respuesta 20215230777691</t>
  </si>
  <si>
    <t>Se otorga Infomacion al Peticionario. Se Evidencia Acuse de Recibido. Radicado de Respuesta 20215220729831</t>
  </si>
  <si>
    <t>Se otorga Infomacion al Peticionario. Se Evidencia Acuse de Recibido. Radicado de Respuesta 20215220862421</t>
  </si>
  <si>
    <t>Se otorga Infomacion al Peticionario. Se Evidencia Acuse de Recibido. Radicado de Respuesta 20215230777711</t>
  </si>
  <si>
    <t>Respuesta con radicado 20215230895781 y acuse de recibo del 30 de diciembre de 2021</t>
  </si>
  <si>
    <t>Respuesta con radicado 20215230777721 pendiente acuse de recibo</t>
  </si>
  <si>
    <t>Respuesta con radicado 20215230790851 y acuse de recibo</t>
  </si>
  <si>
    <t>Respuesta con radicado 20215230778641 y acuse de recibo</t>
  </si>
  <si>
    <t>Se otorga Infomacion al Peticionario. Se Evidencia Acuse de Recibido. Radicado de Respuesta 20215220766101</t>
  </si>
  <si>
    <t>Respuesta con radicado 20215230790921 y acuse de recibo</t>
  </si>
  <si>
    <t>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</si>
  <si>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Respuesta con radicado 20215230790931 y acuse de recibo</t>
  </si>
  <si>
    <t>Se otorga Infomacion al Peticionario. Se Evidencia Acuse de Recibido. Radicado de Respuesta 20215220762071</t>
  </si>
  <si>
    <t>Se otorga Infomacion al Peticionario. Se Evidencia Acuse de Recibido. Radicado de Respuesta 20215220759051</t>
  </si>
  <si>
    <t>Se otorga Infomacion al Peticionario. Se Evidencia Acuse de Recibido. Radicado de Respuesta 20215230757371 - TRAMITE CERRADO</t>
  </si>
  <si>
    <t>Respuesta con radicado 20215230790951 y acuse de recibo</t>
  </si>
  <si>
    <t>AMENAZA DE RUINA: DENUNCIA</t>
  </si>
  <si>
    <t>Con  el radicado 20215230805731 se da respuesta con acuse de recibo</t>
  </si>
  <si>
    <t>Se otorga respuesta con radicado 20215230757371 del 22 de noviembre y acuse de recibo.</t>
  </si>
  <si>
    <t>OLGA LUCIA OBANDO CHACA</t>
  </si>
  <si>
    <t>Se otorga respuesta con radicado 20215230756121 y acuse de recibo</t>
  </si>
  <si>
    <t>SANDRA MILENA ARDILA TELLEZ</t>
  </si>
  <si>
    <t>TRAMITE CEDRRADO</t>
  </si>
  <si>
    <t>Se otorga Infomacion al Peticionario. Se Evidencia Acuse de Recibido. Radicado de Respuesta 20215220775431</t>
  </si>
  <si>
    <t>Respuesta con radicado 20215220790291 y acuse de recibo</t>
  </si>
  <si>
    <t>Respuesta con radicado 20215230791021 y acuse de recibo</t>
  </si>
  <si>
    <t>MARTHA YANETH VASQUEZ FIGUEROA</t>
  </si>
  <si>
    <t>Se otorga Infomacion al Peticionario. Se Evidencia Acuse de Recibido. Radicado de Respuesta 20215220772161</t>
  </si>
  <si>
    <t>Pendiente vencidos</t>
  </si>
  <si>
    <t>JESUS DAVID ANGARITA VARGAS</t>
  </si>
  <si>
    <t>Se otorga Infomacion al Peticionario. Se Evidencia Acuse de Recibido. Radicado de Respuesta 20215230829291</t>
  </si>
  <si>
    <t xml:space="preserve">Area de Gestion Policiva  Juridica Ciudad Bolivar </t>
  </si>
  <si>
    <t>LINA PATRICIA BOTERO GIRALDO</t>
  </si>
  <si>
    <t>Respuesta radicado 20216931077611 pendiente acuse de recibo</t>
  </si>
  <si>
    <t>Se otorga Infomacion al Peticionario. Se Evidencia Acuse de Recibido. Radicado de Respuesta 20215230768631</t>
  </si>
  <si>
    <t>Respuesta con radicado 20215230791131 y acuse de recibo</t>
  </si>
  <si>
    <t>LILIANA RUIZ JIMENEZ</t>
  </si>
  <si>
    <t>Respuesta con radicado 20215220788361 y acuse de recibo</t>
  </si>
  <si>
    <t>Respuesta radicado 20215230791061 REGISTRADO EN LA PLANILLA MOTORIZADO No. 2021541204 ZONA ALAS DE COLOMBIA pendiente acuse</t>
  </si>
  <si>
    <t>Se otorga Infomacion al Peticionario. Se Evidencia Acuse de Recibido. Radicado de Respuesta 20215220768801</t>
  </si>
  <si>
    <t>Respuesta con radicado 20215220770891 y acuse de recibo</t>
  </si>
  <si>
    <t>Se otorga Infomacion al Peticionario. Se Evidencia Acuse de Recibido. Radicado de Respuesta 20215220768811</t>
  </si>
  <si>
    <t>NORMA CONSTANZA IQUIRA ARISTIZABAL</t>
  </si>
  <si>
    <t>PROTECCION ANIMAL: AGRESION POR PERROS PELIGROSOS</t>
  </si>
  <si>
    <t>Respuesta con radicado 20215230791831 y acuse de recibo</t>
  </si>
  <si>
    <t>LAURA MALAGIGI GOMEZ</t>
  </si>
  <si>
    <t>TRAMITE CDERRADO</t>
  </si>
  <si>
    <t>Respuesta con radicado  radicado 20215230791141 con acuse de recibo</t>
  </si>
  <si>
    <t>APP-APLICACION MOVIL</t>
  </si>
  <si>
    <t>Area de Gestion de Desarrollo Local Usaquen</t>
  </si>
  <si>
    <t>JOSE JAIME FLOREZ JULIO</t>
  </si>
  <si>
    <t>Se otorga Infomacion al Peticionario. Se Evidencia Acuse de Recibido. Radicado de Respuesta</t>
  </si>
  <si>
    <t>Pendiente en terminos</t>
  </si>
  <si>
    <t>YANN SEBASTIAN AREVALO MORALES</t>
  </si>
  <si>
    <t>DIANA CAROLINA MORENO RINCON</t>
  </si>
  <si>
    <t>Se otorga Infomacion al Peticionario. Se Evidencia Acuse de Recibido. Radicado de Respuesta 20225230137791</t>
  </si>
  <si>
    <t xml:space="preserve">YENNI  DAYANA  NUSTES VILLAMIL </t>
  </si>
  <si>
    <t>Se otorga Infomacion al Peticionario. Se Evidencia Acuse de Recibido. Radicado de Respuesta 20225220045041</t>
  </si>
  <si>
    <t>Respuesta con radicado 20225230089711 y acuse</t>
  </si>
  <si>
    <t>SE OTORGA UNA RESPUESTA AL REQUERIMIENTO DE SU SOLICITUD PRESENTANDO ACUSE DE RECIBIDO</t>
  </si>
  <si>
    <t>GINA PAOLA JIMENEZ CONTRERAS</t>
  </si>
  <si>
    <t>Se otorga Infomacion al Peticionario. Se Evidencia Acuse de Recibido. Radicado de Respuesta 20225220244001</t>
  </si>
  <si>
    <t>DIEGO ALEJANDRO FERNANDEZ CORTES</t>
  </si>
  <si>
    <t>GESTIONADO SAC</t>
  </si>
  <si>
    <t>Se otorga Infomacion al Peticionario. Se Evidencia Acuse de Recibido. Radicado de Respuesta 20225230055241</t>
  </si>
  <si>
    <t>Area de Gestion de Desarrollo Local Usme</t>
  </si>
  <si>
    <t>JOHN LEANDRO BETANCOURTH GUTIERREZ</t>
  </si>
  <si>
    <t>RESPUESTA CON  radicado 20225220138321 Y ACUSE DE RECIBO</t>
  </si>
  <si>
    <t>Se otorga Infomacion al Peticionario. Se Evidencia Acuse de Recibido. Radicado de Respuesta 20225230246251</t>
  </si>
  <si>
    <t>RESPUESTA CON radicado 20225220117531 Y ACUSE DE RECIBO</t>
  </si>
  <si>
    <t>Respuesta con radicado 20225230058151 y acuse de recibo</t>
  </si>
  <si>
    <t>Se otorga Infomacion al Peticionario. Se Evidencia Acuse de Recibido. Radicado de Respuesta 20225230242621</t>
  </si>
  <si>
    <t>Se otorga Infomacion al Peticionario. Se Evidencia Acuse de Recibido. Radicado de Respuesta 20225230181421
Se otorga Infomacion al Peticionario. Se Evidencia Acuse de Recibido. Radicado de Respuesta 20225230181421</t>
  </si>
  <si>
    <t>RESPUESTA radicado 20225230181171 - RADICADO REGISTRADO EN LA PLANILLA MOTORIZADO No. 2022109753 ZONA 472</t>
  </si>
  <si>
    <t>Se otorga Infomacion al Peticionario. Se Evidencia Acuse de Recibido. Radicado de Respuesta 20225230180941</t>
  </si>
  <si>
    <t>JOHN ALEXANDER CARRILLO PALLARES</t>
  </si>
  <si>
    <t>KATHERINE RODRIGUEZ QUINTERO</t>
  </si>
  <si>
    <t>Respuesta con radicado 20225230109491 y acuse de recibo</t>
  </si>
  <si>
    <t>Se otorga Infomacion al Peticionario. Se Evidencia Acuse de Recibido. Radicado de Respuesta 20225230286621-MARICELA PALACIO RODRIGUEZ: Area de Gestion Policiva Juridica Chapinero</t>
  </si>
  <si>
    <t>respuesta con radicado 20225230181451</t>
  </si>
  <si>
    <t>Se otorga Infomacion al Peticionario. Se Evidencia Acuse de Recibido. Radicado de Respuesta 20225230096471</t>
  </si>
  <si>
    <t>SE PROYECTA RESPUESTA radicado 20225220141241 - La respuesta no cumple con el procedimiento del Gestor Documental (firma, digitalizacion, envio y acuse).</t>
  </si>
  <si>
    <t>respuesta radicado 20225220137231 y acuse de recibo</t>
  </si>
  <si>
    <t>JOHN FREDY VALERO MAYA</t>
  </si>
  <si>
    <t>Se otorga Infomacion al Peticionario. Se Evidencia Acuse de Recibido. Radicado de Respuesta 20225220131511</t>
  </si>
  <si>
    <t>Se proyecta respuesta radicado 20225220156031</t>
  </si>
  <si>
    <t>Modificacion Documento. Se desvincula el SDQS 349702022 del radicado 20225210009412 de acuerdo a caso Hola 237191</t>
  </si>
  <si>
    <t>Se otorga Infomacion al Peticionario. Se Evidencia Acuse de Recibido. Radicado de Respuesta 20225230183441</t>
  </si>
  <si>
    <t>Se otorga Infomacion al Peticionario. Se Evidencia Acuse de Recibido. Radicado de Respuesta 20225230124821</t>
  </si>
  <si>
    <t>Se proyecta respuesta radicado 20225220142591</t>
  </si>
  <si>
    <t>Se proyecta respuesta radicado 20225220156061</t>
  </si>
  <si>
    <t>SE OTORGA RESPUESTAA LA REQUERIMIENTO DEL PETICIONARIO</t>
  </si>
  <si>
    <t>Se otorga Infomacion al Peticionario. Se Evidencia Acuse de Recibido. Radicado de Respuesta 20225220131761</t>
  </si>
  <si>
    <t>JHON FREDY RAMIREZ VILLANUEVA</t>
  </si>
  <si>
    <t>se proyecta respuesta con radicado 20225230183701</t>
  </si>
  <si>
    <t>FABIAN ANDRES CARDONA MARTINEZ</t>
  </si>
  <si>
    <t>SE OTORGA RESPUESTA AL PETICIONARIO MEDIANTE RADICADO 20225220200201</t>
  </si>
  <si>
    <t>SE OTORGA RESPUESTA AL REQUERIMIENTO DEL PETICIONARIO</t>
  </si>
  <si>
    <t>Area de Gestion Policiva  Juridica Barrios Unidos</t>
  </si>
  <si>
    <t>NORMA LETICIA GUZMAN RIMOLLI</t>
  </si>
  <si>
    <t>REMBER ALFREDO MOGOLLON SACHICA</t>
  </si>
  <si>
    <t>ESE OTORGA RESPUESTA AL REQUERIMIENTO DEL PETICIONARIO</t>
  </si>
  <si>
    <t>Respuesta con radicado 20225230229591 y acuse de recibo
y acuse de recibo</t>
  </si>
  <si>
    <t>JUAN LIDER TORRES ERAZO</t>
  </si>
  <si>
    <t>Se otorga Infomacion al Peticionario. Se Evidencia Acuse de Recibido. Radicado de Respuesta 20225230235711</t>
  </si>
  <si>
    <t>JHON FREDY VALERO MAYA</t>
  </si>
  <si>
    <t>ya cuenta con aval de SAC se solicito al usuario cerrar el radicado</t>
  </si>
  <si>
    <t>Se otorga Infomacion al Peticionario. Se Evidencia Acuse de Recibido. Radicado de Respuesta 20225230229231</t>
  </si>
  <si>
    <t>PENDIENTE ACUSE DE RECIBO</t>
  </si>
  <si>
    <t>Se otorga Infomacion al Peticionario. Se Evidencia Acuse de Recibido. Radicado de Respuesta 20225230234321</t>
  </si>
  <si>
    <t>VIVIANA LOZANO DUCUARA</t>
  </si>
  <si>
    <t>Se otorga Infomacion al Peticionario. Se Evidencia Acuse de Recibido. Radicado de Respuesta 20225220220721</t>
  </si>
  <si>
    <t>Se otorga Infomacion al Peticionario. Se Evidencia Acuse de Recibido. Radicado de Respuesta 20225220222171</t>
  </si>
  <si>
    <t>Se otorga Infomacion al Peticionario. Se Evidencia Acuse de Recibido. Radicado de Respuesta 20225230234451</t>
  </si>
  <si>
    <t xml:space="preserve">Se proyecta radicado 20225220202291 de respuesta </t>
  </si>
  <si>
    <t>Se otorga Infomacion al Peticionario. Se Evidencia Acuse de Recibido. Radicado de Respuesta 20225230234481</t>
  </si>
  <si>
    <t>Se otorga Infomacion al Peticionario. Se Evidencia Acuse de Recibido. Radicado de Respuesta 20225220246071</t>
  </si>
  <si>
    <t>Se otorga Infomacion al Peticionario. Se Evidencia Acuse de Recibido. Radicado de Respuesta 20225230234491</t>
  </si>
  <si>
    <t>Se otorga Infomacion al Peticionario. Se Evidencia Acuse de Recibido. Radicado de Respuesta 20225220224191</t>
  </si>
  <si>
    <t xml:space="preserve">YA TIENE ACUSE </t>
  </si>
  <si>
    <t>SE SOLICITA CIERRE POR PARTE DE LA USUARIA</t>
  </si>
  <si>
    <t>SIN RESPUESTA</t>
  </si>
  <si>
    <t>PENDIENTE</t>
  </si>
  <si>
    <t>Respuesta NO Asociada al Radicado de Entrada</t>
  </si>
  <si>
    <t>Respuesta NO Asociada al Radicado de Entrada. Se hace necesario informar al peticionario que fue asociada la respuesta</t>
  </si>
  <si>
    <t>Respuesta con radicado 20225220227911 (3 Paginas) acuse fijacion cartelera fisica 24-03-2022</t>
  </si>
  <si>
    <t>ANGELA CRISTINA CARVAJAL TOVAR</t>
  </si>
  <si>
    <t>respuesta 	20225230265521          20225230265491          20225230265531  y acuse</t>
  </si>
  <si>
    <t>Respuesta con radicados 20225230223091 y 20225230223081 con acuse de recibo</t>
  </si>
  <si>
    <t xml:space="preserve">Respuesta con radicados	20225230223011 y 20225230223021  con acuse de recibo </t>
  </si>
  <si>
    <t>Se otorga Infomacion al Peticionario. Se Evidencia Acuse de Recibido. Radicado de Respuesta 20225230234581</t>
  </si>
  <si>
    <t>Se otorga Infomacion al Peticionario. Se Evidencia Acuse de Recibido. Radicado de Respuesta 20225230234531</t>
  </si>
  <si>
    <t>Area de Gestion Policiva  Jurídica Chapinero</t>
  </si>
  <si>
    <t xml:space="preserve">Area de Gestion de Desarrollo Local </t>
  </si>
  <si>
    <t xml:space="preserve">DAVID ALEXANDER ALVARADO </t>
  </si>
  <si>
    <t xml:space="preserve">La respuesta no cumple con el procedimiento del Gestor </t>
  </si>
  <si>
    <t>ARCHIVO DE DOCUMENTOS</t>
  </si>
  <si>
    <t xml:space="preserve">Se otorga informacion al Peticionario. Se Evidencia Acuse de </t>
  </si>
  <si>
    <t xml:space="preserve">Sin validación </t>
  </si>
  <si>
    <t xml:space="preserve">SANTIAGO ALEJANDRO </t>
  </si>
  <si>
    <t>BLANCA LEIDY NAVARRO DOMINGUEZ</t>
  </si>
  <si>
    <t>ELMER RICARDO RINCON PLAZAS</t>
  </si>
  <si>
    <t>NADIA CATALINA ARAGON CHILITO</t>
  </si>
  <si>
    <t>FABIOLA VASQUEZ PEDRAZA</t>
  </si>
  <si>
    <t xml:space="preserve">SDQS ALCALDIA CHAPINERO </t>
  </si>
  <si>
    <t xml:space="preserve">RAYMOND ALEXANDER JIMENEZ </t>
  </si>
  <si>
    <t>PRIVADO</t>
  </si>
  <si>
    <t>Etiquetas de fila</t>
  </si>
  <si>
    <t>Total general</t>
  </si>
  <si>
    <t>2022</t>
  </si>
  <si>
    <t>Años</t>
  </si>
  <si>
    <t>Cuenta de NÚMERO RADICADO</t>
  </si>
  <si>
    <t>#N/D</t>
  </si>
  <si>
    <t>20225250037172 YA TIENE RESPUESTA</t>
  </si>
  <si>
    <t>20224600888642 SIN RESPUESTA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</si>
</sst>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2"/>
      <color theme="0"/>
      <name val="Candara"/>
      <family val="2"/>
    </font>
    <font>
      <sz val="12"/>
      <color theme="1"/>
      <name val="Candara"/>
      <family val="2"/>
    </font>
    <font>
      <sz val="11"/>
      <color rgb="FF000000"/>
      <name val="Calibri"/>
      <family val="2"/>
    </font>
    <font>
      <sz val="11"/>
      <color rgb="FF000000"/>
      <name val="Candara"/>
      <family val="2"/>
    </font>
    <font>
      <sz val="12"/>
      <color rgb="FF000000"/>
      <name val="Candara"/>
      <family val="2"/>
    </font>
  </fonts>
  <fills count="9">
    <fill>
      <patternFill patternType="none"/>
    </fill>
    <fill>
      <patternFill patternType="gray125"/>
    </fill>
    <fill>
      <patternFill patternType="solid">
        <fgColor theme="4" tint="-0.499984740745262"/>
        <bgColor indexed="64"/>
      </patternFill>
    </fill>
    <fill>
      <patternFill patternType="solid">
        <fgColor theme="0"/>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rgb="FFFFC000"/>
        <bgColor indexed="64"/>
      </patternFill>
    </fill>
    <fill>
      <patternFill patternType="solid">
        <fgColor theme="5"/>
        <bgColor indexed="64"/>
      </patternFill>
    </fill>
    <fill>
      <patternFill patternType="solid">
        <fgColor theme="5" tint="0.59999389629810485"/>
        <bgColor indexed="64"/>
      </patternFill>
    </fill>
  </fills>
  <borders count="10">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3" fillId="0" borderId="0"/>
  </cellStyleXfs>
  <cellXfs count="62">
    <xf numFmtId="0" fontId="0" fillId="0" borderId="0" xfId="0"/>
    <xf numFmtId="0" fontId="5" fillId="0" borderId="5" xfId="0" applyFont="1" applyBorder="1" applyAlignment="1" applyProtection="1">
      <alignment wrapText="1"/>
      <protection locked="0"/>
    </xf>
    <xf numFmtId="0" fontId="2" fillId="0" borderId="5" xfId="0" applyFont="1" applyBorder="1" applyAlignment="1" applyProtection="1">
      <alignment horizontal="center" vertical="center" wrapText="1"/>
      <protection locked="0"/>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1" fontId="1" fillId="2" borderId="2" xfId="0" applyNumberFormat="1" applyFont="1" applyFill="1" applyBorder="1" applyAlignment="1">
      <alignment horizontal="center" vertical="center" wrapText="1"/>
    </xf>
    <xf numFmtId="0" fontId="1" fillId="2" borderId="2" xfId="0" applyFont="1" applyFill="1" applyBorder="1" applyAlignment="1" applyProtection="1">
      <alignment horizontal="center" vertical="center" wrapText="1"/>
      <protection locked="0"/>
    </xf>
    <xf numFmtId="0" fontId="1" fillId="2" borderId="3" xfId="0" applyFont="1" applyFill="1" applyBorder="1" applyAlignment="1">
      <alignment horizontal="center" vertical="center" wrapText="1"/>
    </xf>
    <xf numFmtId="0" fontId="0" fillId="0" borderId="0" xfId="0" applyAlignment="1">
      <alignment wrapText="1"/>
    </xf>
    <xf numFmtId="14" fontId="2" fillId="0" borderId="4" xfId="0" applyNumberFormat="1" applyFont="1" applyBorder="1" applyAlignment="1">
      <alignment horizontal="center" vertical="center" wrapText="1"/>
    </xf>
    <xf numFmtId="0" fontId="2" fillId="0" borderId="5" xfId="0" applyFont="1" applyBorder="1" applyAlignment="1">
      <alignment horizontal="center" vertical="center" wrapText="1"/>
    </xf>
    <xf numFmtId="14" fontId="2" fillId="0" borderId="5" xfId="0" applyNumberFormat="1" applyFont="1" applyBorder="1" applyAlignment="1">
      <alignment horizontal="center" vertical="center" wrapText="1"/>
    </xf>
    <xf numFmtId="1" fontId="2" fillId="0" borderId="5" xfId="0" applyNumberFormat="1" applyFont="1" applyBorder="1" applyAlignment="1">
      <alignment horizontal="center" vertical="center" wrapText="1"/>
    </xf>
    <xf numFmtId="1" fontId="4" fillId="3" borderId="5" xfId="1" applyNumberFormat="1" applyFont="1" applyFill="1" applyBorder="1" applyAlignment="1">
      <alignment horizontal="center" vertical="center" wrapText="1"/>
    </xf>
    <xf numFmtId="0" fontId="2" fillId="0" borderId="6" xfId="0" applyFont="1" applyBorder="1" applyAlignment="1">
      <alignment horizontal="center" vertical="center" wrapText="1"/>
    </xf>
    <xf numFmtId="0" fontId="2" fillId="4" borderId="5" xfId="0" applyFont="1" applyFill="1" applyBorder="1" applyAlignment="1">
      <alignment horizontal="center" vertical="center" wrapText="1"/>
    </xf>
    <xf numFmtId="1" fontId="2" fillId="0" borderId="5" xfId="0" applyNumberFormat="1" applyFont="1" applyBorder="1" applyAlignment="1" applyProtection="1">
      <alignment horizontal="center" vertical="center" wrapText="1"/>
      <protection locked="0"/>
    </xf>
    <xf numFmtId="1" fontId="5" fillId="3" borderId="5" xfId="1" applyNumberFormat="1" applyFont="1" applyFill="1" applyBorder="1" applyAlignment="1">
      <alignment horizontal="center" vertical="center" wrapText="1"/>
    </xf>
    <xf numFmtId="14" fontId="2" fillId="0" borderId="7" xfId="0" applyNumberFormat="1" applyFont="1" applyBorder="1" applyAlignment="1">
      <alignment horizontal="center" vertical="center" wrapText="1"/>
    </xf>
    <xf numFmtId="1" fontId="2" fillId="0" borderId="7" xfId="0" applyNumberFormat="1" applyFont="1" applyBorder="1" applyAlignment="1">
      <alignment horizontal="center" vertical="center" wrapText="1"/>
    </xf>
    <xf numFmtId="0" fontId="2" fillId="0" borderId="7" xfId="0" applyFont="1" applyBorder="1" applyAlignment="1">
      <alignment horizontal="center" vertical="center" wrapText="1"/>
    </xf>
    <xf numFmtId="14" fontId="2" fillId="0" borderId="8" xfId="0" applyNumberFormat="1" applyFont="1" applyBorder="1" applyAlignment="1">
      <alignment horizontal="center" vertical="center" wrapText="1"/>
    </xf>
    <xf numFmtId="0" fontId="2" fillId="0" borderId="7" xfId="0" applyFont="1" applyBorder="1" applyAlignment="1" applyProtection="1">
      <alignment horizontal="center" vertical="center" wrapText="1"/>
      <protection locked="0"/>
    </xf>
    <xf numFmtId="0" fontId="2" fillId="0" borderId="9" xfId="0" applyFont="1" applyBorder="1" applyAlignment="1">
      <alignment horizontal="center" vertical="center" wrapText="1"/>
    </xf>
    <xf numFmtId="1" fontId="2" fillId="0" borderId="7" xfId="0" applyNumberFormat="1" applyFont="1" applyBorder="1" applyAlignment="1" applyProtection="1">
      <alignment horizontal="center" vertical="center" wrapText="1"/>
      <protection locked="0"/>
    </xf>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NumberFormat="1"/>
    <xf numFmtId="1" fontId="0" fillId="0" borderId="0" xfId="0" applyNumberFormat="1" applyAlignment="1">
      <alignment horizontal="left" indent="2"/>
    </xf>
    <xf numFmtId="1" fontId="0" fillId="5" borderId="0" xfId="0" applyNumberFormat="1" applyFill="1" applyAlignment="1">
      <alignment horizontal="left" indent="2"/>
    </xf>
    <xf numFmtId="0" fontId="0" fillId="0" borderId="0" xfId="0" applyNumberFormat="1" applyFill="1"/>
    <xf numFmtId="1" fontId="0" fillId="6" borderId="0" xfId="0" applyNumberFormat="1" applyFill="1" applyAlignment="1">
      <alignment horizontal="left" indent="2"/>
    </xf>
    <xf numFmtId="14" fontId="2" fillId="5" borderId="4" xfId="0" applyNumberFormat="1" applyFont="1" applyFill="1" applyBorder="1" applyAlignment="1">
      <alignment horizontal="center" vertical="center" wrapText="1"/>
    </xf>
    <xf numFmtId="0" fontId="2" fillId="5" borderId="5" xfId="0" applyFont="1" applyFill="1" applyBorder="1" applyAlignment="1">
      <alignment horizontal="center" vertical="center" wrapText="1"/>
    </xf>
    <xf numFmtId="14" fontId="2" fillId="5" borderId="5" xfId="0" applyNumberFormat="1" applyFont="1" applyFill="1" applyBorder="1" applyAlignment="1">
      <alignment horizontal="center" vertical="center" wrapText="1"/>
    </xf>
    <xf numFmtId="1" fontId="2" fillId="5" borderId="5" xfId="0" applyNumberFormat="1" applyFont="1" applyFill="1" applyBorder="1" applyAlignment="1">
      <alignment horizontal="center" vertical="center" wrapText="1"/>
    </xf>
    <xf numFmtId="0" fontId="2" fillId="5" borderId="5" xfId="0" applyFont="1" applyFill="1" applyBorder="1" applyAlignment="1" applyProtection="1">
      <alignment horizontal="center" vertical="center" wrapText="1"/>
      <protection locked="0"/>
    </xf>
    <xf numFmtId="0" fontId="2" fillId="5" borderId="6" xfId="0" applyFont="1" applyFill="1" applyBorder="1" applyAlignment="1">
      <alignment horizontal="center" vertical="center" wrapText="1"/>
    </xf>
    <xf numFmtId="0" fontId="0" fillId="5" borderId="0" xfId="0" applyFill="1" applyAlignment="1">
      <alignment wrapText="1"/>
    </xf>
    <xf numFmtId="14" fontId="2" fillId="5" borderId="7" xfId="0" applyNumberFormat="1" applyFont="1" applyFill="1" applyBorder="1" applyAlignment="1">
      <alignment horizontal="center" vertical="center" wrapText="1"/>
    </xf>
    <xf numFmtId="1" fontId="2" fillId="5" borderId="7" xfId="0" applyNumberFormat="1" applyFont="1" applyFill="1" applyBorder="1" applyAlignment="1">
      <alignment horizontal="center" vertical="center" wrapText="1"/>
    </xf>
    <xf numFmtId="1" fontId="2" fillId="5" borderId="5" xfId="0" applyNumberFormat="1" applyFont="1" applyFill="1" applyBorder="1" applyAlignment="1" applyProtection="1">
      <alignment horizontal="center" vertical="center" wrapText="1"/>
      <protection locked="0"/>
    </xf>
    <xf numFmtId="14" fontId="2" fillId="7" borderId="4" xfId="0" applyNumberFormat="1" applyFont="1" applyFill="1" applyBorder="1" applyAlignment="1">
      <alignment horizontal="center" vertical="center" wrapText="1"/>
    </xf>
    <xf numFmtId="0" fontId="2" fillId="7" borderId="5" xfId="0" applyFont="1" applyFill="1" applyBorder="1" applyAlignment="1">
      <alignment horizontal="center" vertical="center" wrapText="1"/>
    </xf>
    <xf numFmtId="14" fontId="2" fillId="7" borderId="5" xfId="0" applyNumberFormat="1" applyFont="1" applyFill="1" applyBorder="1" applyAlignment="1">
      <alignment horizontal="center" vertical="center" wrapText="1"/>
    </xf>
    <xf numFmtId="1" fontId="2" fillId="7" borderId="5" xfId="0" applyNumberFormat="1" applyFont="1" applyFill="1" applyBorder="1" applyAlignment="1">
      <alignment horizontal="center" vertical="center" wrapText="1"/>
    </xf>
    <xf numFmtId="14" fontId="2" fillId="7" borderId="7" xfId="0" applyNumberFormat="1" applyFont="1" applyFill="1" applyBorder="1" applyAlignment="1">
      <alignment horizontal="center" vertical="center" wrapText="1"/>
    </xf>
    <xf numFmtId="1" fontId="2" fillId="7" borderId="7" xfId="0" applyNumberFormat="1" applyFont="1" applyFill="1" applyBorder="1" applyAlignment="1">
      <alignment horizontal="center" vertical="center" wrapText="1"/>
    </xf>
    <xf numFmtId="0" fontId="2" fillId="7" borderId="5" xfId="0" applyFont="1" applyFill="1" applyBorder="1" applyAlignment="1" applyProtection="1">
      <alignment horizontal="center" vertical="center" wrapText="1"/>
      <protection locked="0"/>
    </xf>
    <xf numFmtId="0" fontId="2" fillId="7" borderId="9" xfId="0" applyFont="1" applyFill="1" applyBorder="1" applyAlignment="1">
      <alignment horizontal="center" vertical="center" wrapText="1"/>
    </xf>
    <xf numFmtId="0" fontId="0" fillId="7" borderId="0" xfId="0" applyFill="1" applyAlignment="1">
      <alignment wrapText="1"/>
    </xf>
    <xf numFmtId="14" fontId="2" fillId="8" borderId="8" xfId="0" applyNumberFormat="1" applyFont="1" applyFill="1" applyBorder="1" applyAlignment="1">
      <alignment horizontal="center" vertical="center" wrapText="1"/>
    </xf>
    <xf numFmtId="0" fontId="2" fillId="8" borderId="7" xfId="0" applyFont="1" applyFill="1" applyBorder="1" applyAlignment="1">
      <alignment horizontal="center" vertical="center" wrapText="1"/>
    </xf>
    <xf numFmtId="14" fontId="2" fillId="8" borderId="5" xfId="0" applyNumberFormat="1" applyFont="1" applyFill="1" applyBorder="1" applyAlignment="1">
      <alignment horizontal="center" vertical="center" wrapText="1"/>
    </xf>
    <xf numFmtId="1" fontId="2" fillId="8" borderId="5" xfId="0" applyNumberFormat="1" applyFont="1" applyFill="1" applyBorder="1" applyAlignment="1">
      <alignment horizontal="center" vertical="center" wrapText="1"/>
    </xf>
    <xf numFmtId="14" fontId="2" fillId="8" borderId="7" xfId="0" applyNumberFormat="1" applyFont="1" applyFill="1" applyBorder="1" applyAlignment="1">
      <alignment horizontal="center" vertical="center" wrapText="1"/>
    </xf>
    <xf numFmtId="1" fontId="2" fillId="8" borderId="7" xfId="0" applyNumberFormat="1"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8" borderId="7" xfId="0" applyFont="1" applyFill="1" applyBorder="1" applyAlignment="1" applyProtection="1">
      <alignment horizontal="center" vertical="center" wrapText="1"/>
      <protection locked="0"/>
    </xf>
    <xf numFmtId="0" fontId="2" fillId="8" borderId="9" xfId="0" applyFont="1" applyFill="1" applyBorder="1" applyAlignment="1">
      <alignment horizontal="center" vertical="center" wrapText="1"/>
    </xf>
    <xf numFmtId="0" fontId="0" fillId="8" borderId="0" xfId="0" applyFill="1" applyAlignment="1">
      <alignment wrapText="1"/>
    </xf>
  </cellXfs>
  <cellStyles count="2">
    <cellStyle name="Normal" xfId="0" builtinId="0"/>
    <cellStyle name="Normal 3" xfId="1" xr:uid="{E0AAB768-0B02-471A-B6EC-059D1C6D0F75}"/>
  </cellStyles>
  <dxfs count="169">
    <dxf>
      <fill>
        <patternFill>
          <bgColor theme="9" tint="0.39997558519241921"/>
        </patternFill>
      </fill>
    </dxf>
    <dxf>
      <fill>
        <patternFill patternType="solid">
          <bgColor rgb="FF92D050"/>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numFmt numFmtId="1" formatCode="0"/>
    </dxf>
    <dxf>
      <fill>
        <patternFill patternType="solid">
          <bgColor theme="9" tint="0.39997558519241921"/>
        </patternFill>
      </fill>
    </dxf>
    <dxf>
      <fill>
        <patternFill patternType="solid">
          <bgColor theme="9" tint="0.39997558519241921"/>
        </patternFill>
      </fill>
    </dxf>
    <dxf>
      <fill>
        <patternFill patternType="solid">
          <bgColor theme="9" tint="0.39997558519241921"/>
        </patternFill>
      </fill>
    </dxf>
    <dxf>
      <fill>
        <patternFill patternType="solid">
          <bgColor theme="9" tint="0.39997558519241921"/>
        </patternFill>
      </fill>
    </dxf>
    <dxf>
      <fill>
        <patternFill patternType="solid">
          <bgColor theme="9" tint="0.39997558519241921"/>
        </patternFill>
      </fill>
    </dxf>
    <dxf>
      <fill>
        <patternFill patternType="solid">
          <bgColor theme="9" tint="0.39997558519241921"/>
        </patternFill>
      </fill>
    </dxf>
    <dxf>
      <fill>
        <patternFill>
          <bgColor auto="1"/>
        </patternFill>
      </fill>
    </dxf>
    <dxf>
      <fill>
        <patternFill patternType="solid">
          <bgColor theme="9" tint="0.39997558519241921"/>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numFmt numFmtId="1" formatCode="0"/>
    </dxf>
    <dxf>
      <fill>
        <patternFill patternType="solid">
          <bgColor theme="9" tint="0.39997558519241921"/>
        </patternFill>
      </fill>
    </dxf>
    <dxf>
      <fill>
        <patternFill patternType="solid">
          <bgColor theme="9" tint="0.39997558519241921"/>
        </patternFill>
      </fill>
    </dxf>
    <dxf>
      <fill>
        <patternFill patternType="solid">
          <bgColor theme="9" tint="0.39997558519241921"/>
        </patternFill>
      </fill>
    </dxf>
    <dxf>
      <fill>
        <patternFill patternType="solid">
          <bgColor theme="9" tint="0.39997558519241921"/>
        </patternFill>
      </fill>
    </dxf>
    <dxf>
      <fill>
        <patternFill patternType="solid">
          <bgColor theme="9" tint="0.39997558519241921"/>
        </patternFill>
      </fill>
    </dxf>
    <dxf>
      <fill>
        <patternFill patternType="solid">
          <bgColor theme="9" tint="0.39997558519241921"/>
        </patternFill>
      </fill>
    </dxf>
    <dxf>
      <fill>
        <patternFill>
          <bgColor auto="1"/>
        </patternFill>
      </fill>
    </dxf>
    <dxf>
      <fill>
        <patternFill patternType="solid">
          <bgColor theme="9" tint="0.39997558519241921"/>
        </patternFill>
      </fill>
    </dxf>
    <dxf>
      <fill>
        <patternFill patternType="solid">
          <bgColor rgb="FFFFC000"/>
        </patternFill>
      </fill>
    </dxf>
    <dxf>
      <fill>
        <patternFill patternType="solid">
          <bgColor rgb="FFFFC000"/>
        </patternFill>
      </fill>
    </dxf>
    <dxf>
      <fill>
        <patternFill>
          <bgColor auto="1"/>
        </patternFill>
      </fill>
    </dxf>
    <dxf>
      <fill>
        <patternFill patternType="solid">
          <bgColor theme="9" tint="0.39997558519241921"/>
        </patternFill>
      </fill>
    </dxf>
    <dxf>
      <fill>
        <patternFill>
          <bgColor auto="1"/>
        </patternFill>
      </fill>
    </dxf>
    <dxf>
      <numFmt numFmtId="1" formatCode="0"/>
    </dxf>
    <dxf>
      <fill>
        <patternFill patternType="solid">
          <bgColor theme="9" tint="0.39997558519241921"/>
        </patternFill>
      </fill>
    </dxf>
    <dxf>
      <fill>
        <patternFill patternType="solid">
          <bgColor theme="9" tint="0.39997558519241921"/>
        </patternFill>
      </fill>
    </dxf>
    <dxf>
      <fill>
        <patternFill patternType="solid">
          <bgColor theme="9" tint="0.39997558519241921"/>
        </patternFill>
      </fill>
    </dxf>
    <dxf>
      <fill>
        <patternFill patternType="solid">
          <bgColor theme="9" tint="0.39997558519241921"/>
        </patternFill>
      </fill>
    </dxf>
    <dxf>
      <fill>
        <patternFill patternType="solid">
          <bgColor theme="9" tint="0.39997558519241921"/>
        </patternFill>
      </fill>
    </dxf>
    <dxf>
      <fill>
        <patternFill patternType="solid">
          <bgColor theme="9" tint="0.39997558519241921"/>
        </patternFill>
      </fill>
    </dxf>
    <dxf>
      <numFmt numFmtId="1" formatCode="0"/>
    </dxf>
    <dxf>
      <fill>
        <patternFill patternType="solid">
          <bgColor theme="9" tint="0.39997558519241921"/>
        </patternFill>
      </fill>
    </dxf>
    <dxf>
      <fill>
        <patternFill patternType="solid">
          <bgColor theme="9" tint="0.39997558519241921"/>
        </patternFill>
      </fill>
    </dxf>
    <dxf>
      <fill>
        <patternFill patternType="solid">
          <bgColor theme="9" tint="0.39997558519241921"/>
        </patternFill>
      </fill>
    </dxf>
    <dxf>
      <fill>
        <patternFill patternType="solid">
          <bgColor theme="9" tint="0.39997558519241921"/>
        </patternFill>
      </fill>
    </dxf>
    <dxf>
      <fill>
        <patternFill patternType="solid">
          <bgColor theme="9" tint="0.39997558519241921"/>
        </patternFill>
      </fill>
    </dxf>
    <dxf>
      <fill>
        <patternFill patternType="solid">
          <bgColor theme="9" tint="0.39997558519241921"/>
        </patternFill>
      </fill>
    </dxf>
    <dxf>
      <fill>
        <patternFill patternType="solid">
          <bgColor theme="9" tint="0.39997558519241921"/>
        </patternFill>
      </fill>
    </dxf>
    <dxf>
      <fill>
        <patternFill patternType="solid">
          <bgColor theme="9" tint="0.39997558519241921"/>
        </patternFill>
      </fill>
    </dxf>
    <dxf>
      <fill>
        <patternFill patternType="solid">
          <bgColor theme="9" tint="0.39997558519241921"/>
        </patternFill>
      </fill>
    </dxf>
    <dxf>
      <fill>
        <patternFill patternType="solid">
          <bgColor theme="9" tint="0.39997558519241921"/>
        </patternFill>
      </fill>
    </dxf>
    <dxf>
      <fill>
        <patternFill patternType="solid">
          <bgColor theme="9" tint="0.39997558519241921"/>
        </patternFill>
      </fill>
    </dxf>
    <dxf>
      <fill>
        <patternFill patternType="solid">
          <bgColor theme="9" tint="0.39997558519241921"/>
        </patternFill>
      </fill>
    </dxf>
    <dxf>
      <numFmt numFmtId="1" formatCode="0"/>
    </dxf>
    <dxf>
      <font>
        <strike val="0"/>
        <outline val="0"/>
        <shadow val="0"/>
        <u val="none"/>
        <vertAlign val="baseline"/>
        <sz val="12"/>
        <name val="Candara"/>
        <family val="2"/>
        <scheme val="none"/>
      </font>
      <alignment horizontal="center" vertical="center" textRotation="0" wrapText="1" indent="0" justifyLastLine="0" shrinkToFit="0" readingOrder="0"/>
      <protection locked="0" hidden="0"/>
    </dxf>
    <dxf>
      <font>
        <b/>
        <strike val="0"/>
        <outline val="0"/>
        <shadow val="0"/>
        <u val="none"/>
        <vertAlign val="baseline"/>
        <sz val="12"/>
        <color theme="0"/>
        <name val="Candara"/>
        <family val="2"/>
        <scheme val="none"/>
      </font>
      <fill>
        <patternFill patternType="solid">
          <fgColor indexed="64"/>
          <bgColor theme="4" tint="-0.499984740745262"/>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theme="1"/>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color rgb="FF000000"/>
        <name val="Candara"/>
        <family val="2"/>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theme="1"/>
        <name val="Candara"/>
        <family val="2"/>
        <scheme val="none"/>
      </font>
      <numFmt numFmtId="0" formatCode="Genera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numFmt numFmtId="19" formatCode="d/mm/yyyy"/>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protection locked="1" hidden="0"/>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andra Mary Pereira Lizcano" refreshedDate="44697.675476273151" createdVersion="7" refreshedVersion="7" minRefreshableVersion="3" recordCount="609" xr:uid="{1A5D1EA9-9630-4338-9651-4B872C61EBD0}">
  <cacheSource type="worksheet">
    <worksheetSource name="Tabla7"/>
  </cacheSource>
  <cacheFields count="25">
    <cacheField name="FECHA INGRESO BASE" numFmtId="14">
      <sharedItems containsSemiMixedTypes="0" containsNonDate="0" containsDate="1" containsString="0" minDate="2021-01-03T00:00:00" maxDate="2022-05-11T00:00:00" count="33">
        <d v="2021-08-17T00:00:00"/>
        <d v="2021-09-27T00:00:00"/>
        <d v="2021-09-06T00:00:00"/>
        <d v="2021-08-23T00:00:00"/>
        <d v="2021-09-13T00:00:00"/>
        <d v="2021-11-02T00:00:00"/>
        <d v="2021-08-30T00:00:00"/>
        <d v="2021-09-20T00:00:00"/>
        <d v="2021-10-06T00:00:00"/>
        <d v="2021-10-24T00:00:00"/>
        <d v="2021-11-22T00:00:00"/>
        <d v="2021-01-03T00:00:00"/>
        <d v="2021-11-10T00:00:00"/>
        <d v="2021-12-01T00:00:00"/>
        <d v="2021-12-06T00:00:00"/>
        <d v="2021-12-14T00:00:00"/>
        <d v="2021-12-21T00:00:00"/>
        <d v="2021-01-11T00:00:00"/>
        <d v="2021-12-27T00:00:00"/>
        <d v="2021-12-30T00:00:00"/>
        <d v="2022-01-11T00:00:00"/>
        <d v="2022-01-31T00:00:00"/>
        <d v="2022-02-10T00:00:00"/>
        <d v="2022-02-14T00:00:00"/>
        <d v="2022-02-21T00:00:00"/>
        <d v="2022-02-28T00:00:00"/>
        <d v="2022-04-28T00:00:00"/>
        <d v="2022-03-07T00:00:00"/>
        <d v="2022-03-31T00:00:00"/>
        <d v="2022-03-14T00:00:00"/>
        <d v="2022-04-04T00:00:00"/>
        <d v="2022-04-20T00:00:00"/>
        <d v="2022-05-10T00:00:00"/>
      </sharedItems>
      <fieldGroup par="22" base="0">
        <rangePr groupBy="months" startDate="2021-01-03T00:00:00" endDate="2022-05-11T00:00:00"/>
        <groupItems count="14">
          <s v="&lt;3/01/2021"/>
          <s v="ene"/>
          <s v="feb"/>
          <s v="mar"/>
          <s v="abr"/>
          <s v="may"/>
          <s v="jun"/>
          <s v="jul"/>
          <s v="ago"/>
          <s v="sep"/>
          <s v="oct"/>
          <s v="nov"/>
          <s v="dic"/>
          <s v="&gt;11/05/2022"/>
        </groupItems>
      </fieldGroup>
    </cacheField>
    <cacheField name="NUMERO SDQS" numFmtId="0">
      <sharedItems containsSemiMixedTypes="0" containsString="0" containsNumber="1" containsInteger="1" minValue="14912022" maxValue="4198312021"/>
    </cacheField>
    <cacheField name="FECHA INICIO TÉRMINOS" numFmtId="14">
      <sharedItems containsSemiMixedTypes="0" containsNonDate="0" containsDate="1" containsString="0" minDate="2018-03-20T00:00:00" maxDate="2022-05-12T00:00:00" count="259">
        <d v="2018-03-20T00:00:00"/>
        <d v="2018-04-02T00:00:00"/>
        <d v="2018-04-18T00:00:00"/>
        <d v="2018-04-27T00:00:00"/>
        <d v="2018-07-03T00:00:00"/>
        <d v="2018-08-01T00:00:00"/>
        <d v="2018-08-02T00:00:00"/>
        <d v="2018-08-03T00:00:00"/>
        <d v="2018-08-06T00:00:00"/>
        <d v="2018-08-08T00:00:00"/>
        <d v="2018-08-10T00:00:00"/>
        <d v="2018-08-13T00:00:00"/>
        <d v="2018-09-25T00:00:00"/>
        <d v="2018-10-29T00:00:00"/>
        <d v="2018-11-06T00:00:00"/>
        <d v="2018-12-21T00:00:00"/>
        <d v="2018-12-31T00:00:00"/>
        <d v="2019-12-20T00:00:00"/>
        <d v="2020-02-10T00:00:00"/>
        <d v="2020-02-25T00:00:00"/>
        <d v="2020-03-27T00:00:00"/>
        <d v="2020-03-30T00:00:00"/>
        <d v="2020-04-13T00:00:00"/>
        <d v="2020-04-23T00:00:00"/>
        <d v="2020-06-16T00:00:00"/>
        <d v="2020-08-05T00:00:00"/>
        <d v="2020-09-01T00:00:00"/>
        <d v="2020-09-02T00:00:00"/>
        <d v="2020-09-07T00:00:00"/>
        <d v="2020-09-09T00:00:00"/>
        <d v="2020-09-11T00:00:00"/>
        <d v="2020-09-21T00:00:00"/>
        <d v="2020-09-22T00:00:00"/>
        <d v="2020-09-24T00:00:00"/>
        <d v="2020-09-28T00:00:00"/>
        <d v="2020-09-30T00:00:00"/>
        <d v="2020-10-01T00:00:00"/>
        <d v="2020-10-08T00:00:00"/>
        <d v="2020-10-09T00:00:00"/>
        <d v="2020-10-15T00:00:00"/>
        <d v="2020-10-26T00:00:00"/>
        <d v="2020-10-29T00:00:00"/>
        <d v="2020-10-30T00:00:00"/>
        <d v="2020-11-04T00:00:00"/>
        <d v="2020-11-05T00:00:00"/>
        <d v="2020-11-06T00:00:00"/>
        <d v="2020-11-13T00:00:00"/>
        <d v="2020-11-17T00:00:00"/>
        <d v="2020-11-18T00:00:00"/>
        <d v="2020-11-19T00:00:00"/>
        <d v="2020-11-20T00:00:00"/>
        <d v="2020-11-23T00:00:00"/>
        <d v="2020-12-02T00:00:00"/>
        <d v="2020-12-14T00:00:00"/>
        <d v="2020-12-16T00:00:00"/>
        <d v="2020-12-18T00:00:00"/>
        <d v="2020-12-30T00:00:00"/>
        <d v="2020-12-31T00:00:00"/>
        <d v="2021-01-06T00:00:00"/>
        <d v="2021-01-15T00:00:00"/>
        <d v="2021-01-19T00:00:00"/>
        <d v="2021-01-20T00:00:00"/>
        <d v="2021-01-26T00:00:00"/>
        <d v="2021-01-27T00:00:00"/>
        <d v="2021-01-28T00:00:00"/>
        <d v="2021-02-04T00:00:00"/>
        <d v="2021-02-05T00:00:00"/>
        <d v="2021-02-18T00:00:00"/>
        <d v="2021-03-01T00:00:00"/>
        <d v="2021-03-15T00:00:00"/>
        <d v="2021-03-17T00:00:00"/>
        <d v="2021-03-19T00:00:00"/>
        <d v="2021-04-19T00:00:00"/>
        <d v="2021-04-23T00:00:00"/>
        <d v="2021-04-28T00:00:00"/>
        <d v="2021-04-30T00:00:00"/>
        <d v="2021-05-07T00:00:00"/>
        <d v="2021-05-21T00:00:00"/>
        <d v="2021-05-24T00:00:00"/>
        <d v="2021-06-10T00:00:00"/>
        <d v="2021-06-15T00:00:00"/>
        <d v="2021-06-17T00:00:00"/>
        <d v="2021-06-22T00:00:00"/>
        <d v="2021-06-24T00:00:00"/>
        <d v="2021-06-25T00:00:00"/>
        <d v="2021-06-28T00:00:00"/>
        <d v="2021-06-29T00:00:00"/>
        <d v="2021-07-02T00:00:00"/>
        <d v="2021-07-07T00:00:00"/>
        <d v="2021-07-13T00:00:00"/>
        <d v="2021-07-14T00:00:00"/>
        <d v="2021-07-15T00:00:00"/>
        <d v="2021-07-16T00:00:00"/>
        <d v="2021-07-22T00:00:00"/>
        <d v="2021-07-26T00:00:00"/>
        <d v="2021-07-27T00:00:00"/>
        <d v="2021-08-02T00:00:00"/>
        <d v="2021-08-03T00:00:00"/>
        <d v="2021-08-05T00:00:00"/>
        <d v="2021-08-06T00:00:00"/>
        <d v="2021-08-09T00:00:00"/>
        <d v="2021-08-10T00:00:00"/>
        <d v="2021-08-11T00:00:00"/>
        <d v="2021-08-12T00:00:00"/>
        <d v="2021-08-13T00:00:00"/>
        <d v="2021-08-19T00:00:00"/>
        <d v="2021-08-20T00:00:00"/>
        <d v="2021-08-23T00:00:00"/>
        <d v="2021-08-25T00:00:00"/>
        <d v="2021-08-26T00:00:00"/>
        <d v="2021-08-30T00:00:00"/>
        <d v="2021-08-31T00:00:00"/>
        <d v="2021-09-01T00:00:00"/>
        <d v="2021-09-02T00:00:00"/>
        <d v="2021-09-03T00:00:00"/>
        <d v="2021-09-06T00:00:00"/>
        <d v="2021-09-07T00:00:00"/>
        <d v="2021-09-09T00:00:00"/>
        <d v="2021-09-13T00:00:00"/>
        <d v="2021-09-14T00:00:00"/>
        <d v="2021-09-15T00:00:00"/>
        <d v="2021-09-16T00:00:00"/>
        <d v="2021-09-21T00:00:00"/>
        <d v="2021-09-22T00:00:00"/>
        <d v="2021-09-23T00:00:00"/>
        <d v="2021-09-24T00:00:00"/>
        <d v="2021-09-27T00:00:00"/>
        <d v="2021-09-28T00:00:00"/>
        <d v="2021-09-29T00:00:00"/>
        <d v="2021-09-30T00:00:00"/>
        <d v="2021-10-01T00:00:00"/>
        <d v="2021-10-04T00:00:00"/>
        <d v="2021-10-05T00:00:00"/>
        <d v="2021-10-07T00:00:00"/>
        <d v="2021-10-08T00:00:00"/>
        <d v="2021-10-11T00:00:00"/>
        <d v="2021-10-12T00:00:00"/>
        <d v="2021-10-13T00:00:00"/>
        <d v="2021-10-14T00:00:00"/>
        <d v="2021-10-15T00:00:00"/>
        <d v="2021-10-19T00:00:00"/>
        <d v="2021-10-20T00:00:00"/>
        <d v="2021-10-21T00:00:00"/>
        <d v="2021-10-22T00:00:00"/>
        <d v="2021-10-25T00:00:00"/>
        <d v="2021-10-26T00:00:00"/>
        <d v="2021-10-27T00:00:00"/>
        <d v="2021-10-28T00:00:00"/>
        <d v="2021-10-29T00:00:00"/>
        <d v="2021-11-02T00:00:00"/>
        <d v="2021-11-03T00:00:00"/>
        <d v="2021-11-04T00:00:00"/>
        <d v="2021-11-05T00:00:00"/>
        <d v="2021-11-08T00:00:00"/>
        <d v="2021-11-09T00:00:00"/>
        <d v="2021-11-10T00:00:00"/>
        <d v="2021-11-11T00:00:00"/>
        <d v="2021-11-12T00:00:00"/>
        <d v="2021-11-16T00:00:00"/>
        <d v="2021-11-17T00:00:00"/>
        <d v="2021-11-18T00:00:00"/>
        <d v="2021-11-19T00:00:00"/>
        <d v="2021-11-22T00:00:00"/>
        <d v="2021-11-23T00:00:00"/>
        <d v="2021-11-24T00:00:00"/>
        <d v="2021-11-25T00:00:00"/>
        <d v="2021-11-26T00:00:00"/>
        <d v="2021-11-29T00:00:00"/>
        <d v="2021-11-30T00:00:00"/>
        <d v="2021-12-01T00:00:00"/>
        <d v="2021-12-02T00:00:00"/>
        <d v="2021-12-03T00:00:00"/>
        <d v="2021-12-06T00:00:00"/>
        <d v="2021-12-07T00:00:00"/>
        <d v="2021-12-09T00:00:00"/>
        <d v="2021-12-13T00:00:00"/>
        <d v="2021-12-14T00:00:00"/>
        <d v="2021-12-15T00:00:00"/>
        <d v="2021-12-16T00:00:00"/>
        <d v="2021-12-17T00:00:00"/>
        <d v="2021-12-20T00:00:00"/>
        <d v="2021-12-21T00:00:00"/>
        <d v="2021-12-22T00:00:00"/>
        <d v="2021-12-23T00:00:00"/>
        <d v="2021-12-24T00:00:00"/>
        <d v="2021-12-28T00:00:00"/>
        <d v="2021-12-29T00:00:00"/>
        <d v="2021-12-30T00:00:00"/>
        <d v="2022-01-05T00:00:00"/>
        <d v="2022-01-06T00:00:00"/>
        <d v="2022-01-11T00:00:00"/>
        <d v="2022-01-12T00:00:00"/>
        <d v="2022-01-13T00:00:00"/>
        <d v="2022-01-14T00:00:00"/>
        <d v="2022-01-17T00:00:00"/>
        <d v="2022-01-18T00:00:00"/>
        <d v="2022-01-19T00:00:00"/>
        <d v="2022-01-20T00:00:00"/>
        <d v="2022-01-21T00:00:00"/>
        <d v="2022-01-24T00:00:00"/>
        <d v="2022-01-25T00:00:00"/>
        <d v="2022-01-26T00:00:00"/>
        <d v="2022-01-27T00:00:00"/>
        <d v="2022-01-31T00:00:00"/>
        <d v="2022-02-01T00:00:00"/>
        <d v="2022-02-02T00:00:00"/>
        <d v="2022-02-03T00:00:00"/>
        <d v="2022-02-06T00:00:00"/>
        <d v="2022-02-07T00:00:00"/>
        <d v="2022-02-09T00:00:00"/>
        <d v="2022-02-10T00:00:00"/>
        <d v="2022-02-13T00:00:00"/>
        <d v="2022-02-15T00:00:00"/>
        <d v="2022-02-16T00:00:00"/>
        <d v="2022-02-17T00:00:00"/>
        <d v="2022-02-21T00:00:00"/>
        <d v="2022-02-22T00:00:00"/>
        <d v="2022-02-23T00:00:00"/>
        <d v="2022-02-24T00:00:00"/>
        <d v="2022-02-28T00:00:00"/>
        <d v="2022-03-01T00:00:00"/>
        <d v="2022-03-02T00:00:00"/>
        <d v="2022-03-04T00:00:00"/>
        <d v="2022-03-07T00:00:00"/>
        <d v="2022-03-08T00:00:00"/>
        <d v="2022-03-09T00:00:00"/>
        <d v="2022-03-10T00:00:00"/>
        <d v="2022-03-11T00:00:00"/>
        <d v="2022-03-14T00:00:00"/>
        <d v="2022-03-15T00:00:00"/>
        <d v="2022-03-16T00:00:00"/>
        <d v="2022-03-17T00:00:00"/>
        <d v="2022-03-18T00:00:00"/>
        <d v="2022-03-22T00:00:00"/>
        <d v="2022-03-23T00:00:00"/>
        <d v="2022-03-24T00:00:00"/>
        <d v="2022-03-28T00:00:00"/>
        <d v="2022-03-29T00:00:00"/>
        <d v="2022-03-30T00:00:00"/>
        <d v="2022-04-04T00:00:00"/>
        <d v="2022-04-05T00:00:00"/>
        <d v="2022-04-06T00:00:00"/>
        <d v="2022-04-11T00:00:00"/>
        <d v="2022-04-12T00:00:00"/>
        <d v="2022-04-19T00:00:00"/>
        <d v="2022-04-20T00:00:00"/>
        <d v="2022-04-21T00:00:00"/>
        <d v="2022-04-22T00:00:00"/>
        <d v="2022-04-25T00:00:00"/>
        <d v="2022-04-26T00:00:00"/>
        <d v="2022-04-27T00:00:00"/>
        <d v="2022-04-29T00:00:00"/>
        <d v="2022-05-02T00:00:00"/>
        <d v="2022-05-03T00:00:00"/>
        <d v="2022-05-04T00:00:00"/>
        <d v="2022-05-06T00:00:00"/>
        <d v="2022-05-09T00:00:00"/>
        <d v="2022-05-10T00:00:00"/>
        <d v="2022-05-11T00:00:00"/>
      </sharedItems>
      <fieldGroup par="24" base="2">
        <rangePr groupBy="months" startDate="2018-03-20T00:00:00" endDate="2022-05-12T00:00:00"/>
        <groupItems count="14">
          <s v="&lt;20/03/2018"/>
          <s v="ene"/>
          <s v="feb"/>
          <s v="mar"/>
          <s v="abr"/>
          <s v="may"/>
          <s v="jun"/>
          <s v="jul"/>
          <s v="ago"/>
          <s v="sep"/>
          <s v="oct"/>
          <s v="nov"/>
          <s v="dic"/>
          <s v="&gt;12/05/2022"/>
        </groupItems>
      </fieldGroup>
    </cacheField>
    <cacheField name="TIPO PENDIENTE RESPUESTA " numFmtId="14">
      <sharedItems/>
    </cacheField>
    <cacheField name="TIPO PENDIENTE" numFmtId="14">
      <sharedItems count="3">
        <s v="Gestionado"/>
        <s v="Pendiente vencidos"/>
        <s v="Pendiente en terminos"/>
      </sharedItems>
    </cacheField>
    <cacheField name="NÚMERO RADICADO" numFmtId="1">
      <sharedItems containsMixedTypes="1" containsNumber="1" containsInteger="1" minValue="20184210266892" maxValue="20225250037172" count="531">
        <n v="20184600114722"/>
        <n v="20184600129182"/>
        <n v="20185210044052"/>
        <n v="20185210050442"/>
        <n v="20184210266892"/>
        <e v="#N/A"/>
        <n v="20185210135922"/>
        <n v="20185210151102"/>
        <n v="20184600469642"/>
        <n v="20185210178162"/>
        <n v="20185210180982"/>
        <n v="20194601457252"/>
        <n v="20204600416992"/>
        <n v="20204600452872"/>
        <n v="20204600588472"/>
        <n v="20204600587482"/>
        <n v="20204600627252"/>
        <n v="20204600648222"/>
        <n v="20204601041452"/>
        <n v="20204601508942"/>
        <n v="20204601635322"/>
        <n v="20204601643132"/>
        <n v="20205210066582"/>
        <n v="20205210068192"/>
        <n v="20205210068352"/>
        <n v="20205210068372"/>
        <n v="20214602751122"/>
        <n v="20204601645802"/>
        <n v="20204601728352"/>
        <n v="20204601765032"/>
        <n v="20205210072922"/>
        <n v="20205210073862"/>
        <n v="20204601778182"/>
        <n v="20205210074832"/>
        <n v="20204601843512"/>
        <n v="20204601852472"/>
        <n v="20204601847142"/>
        <n v="20204601878952"/>
        <n v="20204601938612"/>
        <n v="20205210080352"/>
        <n v="20204601957332"/>
        <n v="20204602298442"/>
        <n v="20204602087042"/>
        <n v="20204602091662"/>
        <n v="20204602092132"/>
        <n v="20204602179382"/>
        <n v="20204602126182"/>
        <n v="20204602285202"/>
        <n v="20204602321812"/>
        <n v="20204602325072"/>
        <n v="20205210092692"/>
        <n v="20204602384052"/>
        <n v="20204602430002"/>
        <n v="20205210096642"/>
        <n v="20204602651682"/>
        <n v="20204602679062"/>
        <n v="20204602712702"/>
        <n v="20214600010432"/>
        <n v="20214600134892"/>
        <n v="20214600019872"/>
        <n v="20214600080102"/>
        <n v="20215210002552"/>
        <n v="20214600132202"/>
        <n v="20214600209102"/>
        <n v="20214600229752"/>
        <n v="20215210008022"/>
        <n v="20215210008372"/>
        <n v="20216350008442"/>
        <n v="20214600524902"/>
        <n v="20214600660752"/>
        <n v="20214600804312"/>
        <n v="20214600843312"/>
        <n v="20214600870182"/>
        <n v="20214601186782"/>
        <n v="20214601235932"/>
        <n v="20214601267162"/>
        <n v="20214601311202"/>
        <n v="20214601314012"/>
        <n v="20214601383732"/>
        <n v="20214601545612"/>
        <n v="20214601643252"/>
        <n v="20214601557832"/>
        <n v="20214601774752"/>
        <n v="20214601764562"/>
        <n v="20214601775112"/>
        <n v="20214601825672"/>
        <n v="20214601859702"/>
        <n v="20215210052342"/>
        <n v="20214601907312"/>
        <n v="20214601930392"/>
        <n v="20214601920632"/>
        <n v="20214601965352"/>
        <n v="20214601941262"/>
        <n v="20214601982922"/>
        <n v="20215210053002"/>
        <n v="20215210054972"/>
        <n v="20214602105932"/>
        <n v="20214602157372"/>
        <n v="20214602189112"/>
        <n v="20214602195232"/>
        <n v="20214602211362"/>
        <n v="20214602266602"/>
        <n v="20214602530782"/>
        <n v="20214602309192"/>
        <n v="20214602304602"/>
        <n v="20214602293172"/>
        <n v="20214602296402"/>
        <n v="20214602332832"/>
        <n v="20214602331182"/>
        <n v="20214602402422"/>
        <n v="20214602419232"/>
        <n v="20214602443292"/>
        <n v="20214602420032"/>
        <n v="20214602416552"/>
        <n v="20214602449332"/>
        <n v="20214602474112"/>
        <n v="20214602475162"/>
        <n v="20214602474642"/>
        <n v="20214602488382"/>
        <n v="20214602478402"/>
        <n v="20214602540582"/>
        <n v="20214602541852"/>
        <n v="20214602522402"/>
        <n v="20214602525232"/>
        <n v="20214602545422"/>
        <n v="20214602542212"/>
        <n v="20214602592352"/>
        <n v="20214602588502"/>
        <n v="20214602612632"/>
        <n v="20214602612022"/>
        <n v="20214602604772"/>
        <n v="20214602608532"/>
        <n v="20214602611022"/>
        <n v="20214602611212"/>
        <n v="20214602611362"/>
        <n v="20214602613232"/>
        <n v="20214602625212"/>
        <n v="20214602621872"/>
        <n v="20214602647802"/>
        <n v="20214602663242"/>
        <n v="20214602655102"/>
        <n v="20214602713052"/>
        <n v="20214602696702"/>
        <n v="20214602696952"/>
        <n v="20214602726832"/>
        <n v="20214602722442"/>
        <n v="20214602743292"/>
        <n v="20214602716022"/>
        <n v="20214602699282"/>
        <n v="20214602731722"/>
        <n v="20214602716602"/>
        <n v="20214602745152"/>
        <n v="20214602758442"/>
        <n v="20214602763702"/>
        <n v="20214602761862"/>
        <n v="20214602774882"/>
        <n v="20214602783782"/>
        <n v="20214602774742"/>
        <n v="20214602774972"/>
        <n v="20215210079812"/>
        <n v="20214602830232"/>
        <n v="20214602903532"/>
        <n v="20214602931882"/>
        <n v="20214602923712"/>
        <n v="20214602877472"/>
        <n v="20214602933342"/>
        <n v="20214602933372"/>
        <n v="20214602933812"/>
        <n v="20214602957962"/>
        <n v="20214602955152"/>
        <n v="20214602972682"/>
        <n v="20214602952902"/>
        <n v="20214602992002"/>
        <n v="20214602999142"/>
        <n v="20214602992292"/>
        <n v="20214603032692"/>
        <n v="20214603014552"/>
        <n v="20214603034572"/>
        <n v="20214603036942"/>
        <n v="20214603033922"/>
        <n v="20214603040892"/>
        <n v="20214603048952"/>
        <n v="20214603055492"/>
        <n v="20214603064892"/>
        <n v="20214603087402"/>
        <n v="20214603086472"/>
        <n v="20214603329032"/>
        <n v="20215210088422"/>
        <n v="20214603103062"/>
        <n v="20214603105242"/>
        <n v="20214603102052"/>
        <n v="20214603121582"/>
        <n v="20214603137302"/>
        <n v="20214603120712"/>
        <n v="20214603371482"/>
        <n v="20214603288482"/>
        <n v="20215210090172"/>
        <n v="20214603169912"/>
        <n v="20215210092372"/>
        <n v="20215210092852"/>
        <n v="20214603208912"/>
        <n v="20214603191352"/>
        <n v="20214603209472"/>
        <n v="20214603211092"/>
        <n v="20214603212912"/>
        <n v="20214603212142"/>
        <n v="20215210093822"/>
        <n v="20214603234292"/>
        <n v="20214603254632"/>
        <n v="20214603252482"/>
        <n v="20214603232992"/>
        <n v="20214603261332"/>
        <n v="20215210094452"/>
        <n v="20214603264532"/>
        <n v="20215210095052"/>
        <n v="20215210095042"/>
        <n v="20215210094692"/>
        <n v="20214603329482"/>
        <n v="20215210095452"/>
        <n v="20214603372162"/>
        <n v="20215210095362"/>
        <n v="20214603339422"/>
        <n v="20214603330112"/>
        <n v="20214603369922"/>
        <n v="20215210096752"/>
        <n v="20215210096362"/>
        <n v="20215210096962"/>
        <n v="20215210096802"/>
        <n v="20214603380832"/>
        <n v="20214603436692"/>
        <n v="20215210097472"/>
        <n v="20215210097462"/>
        <n v="20215210097452"/>
        <n v="20214603412032"/>
        <n v="20215210098082"/>
        <n v="20215210097782"/>
        <n v="20214603470382"/>
        <n v="20215210098632"/>
        <n v="20215210098602"/>
        <n v="20214603498122"/>
        <n v="20214603444312"/>
        <n v="20214603475572"/>
        <n v="20215210099232"/>
        <n v="20215210099162"/>
        <n v="20215210099082"/>
        <n v="20215210099072"/>
        <n v="20215210099062"/>
        <n v="20214603504432"/>
        <n v="20215210099052"/>
        <n v="20215210099772"/>
        <n v="20214603507672"/>
        <n v="20214603528052"/>
        <n v="20214603528852"/>
        <n v="20214603535092"/>
        <n v="20215210102602"/>
        <n v="20215210102592"/>
        <n v="20214603548422"/>
        <n v="20215210103152"/>
        <n v="20215210103142"/>
        <n v="20214603566392"/>
        <n v="20214603567052"/>
        <n v="20214603566892"/>
        <n v="20215210103542"/>
        <n v="20215210103462"/>
        <n v="20214603573412"/>
        <n v="20214603585522"/>
        <n v="20215210104202"/>
        <n v="20215210104092"/>
        <n v="20215210104002"/>
        <n v="20215210103992"/>
        <n v="20215210103962"/>
        <n v="20215210103952"/>
        <n v="20215210103752"/>
        <n v="20215210103742"/>
        <n v="20215210103712"/>
        <n v="20215210104522"/>
        <n v="20214603591472"/>
        <n v="20215210105302"/>
        <n v="20215210105242"/>
        <n v="20215210105232"/>
        <n v="20215210104932"/>
        <n v="20215210105772"/>
        <n v="20215210105712"/>
        <n v="20215210104962"/>
        <n v="20215210105572"/>
        <n v="20214603653692"/>
        <n v="20215210106182"/>
        <n v="20215210106112"/>
        <n v="20214603669692"/>
        <n v="20215210106952"/>
        <n v="20214603669162"/>
        <n v="20215210106582"/>
        <n v="20215210107692"/>
        <n v="20214603678072"/>
        <n v="20215210107222"/>
        <n v="20214603687512"/>
        <n v="20214603678172"/>
        <n v="20214603693692"/>
        <n v="20215210108022"/>
        <n v="20215210107992"/>
        <n v="20214603706882"/>
        <n v="20214603697112"/>
        <n v="20214603692302"/>
        <n v="20215210107922"/>
        <n v="20214603727532"/>
        <n v="20215210108692"/>
        <n v="20215210108622"/>
        <n v="20214603715972"/>
        <n v="20214603706732"/>
        <n v="20214603759752"/>
        <n v="20214603780172"/>
        <n v="20215210109432"/>
        <n v="20214603759542"/>
        <n v="20215210110482"/>
        <n v="20215210110452"/>
        <n v="20215210110412"/>
        <n v="20215210110262"/>
        <n v="20215210110252"/>
        <n v="20215210110132"/>
        <n v="20215210110112"/>
        <n v="20215210110042"/>
        <n v="20215210110012"/>
        <n v="20215210110002"/>
        <n v="20215210109972"/>
        <n v="20214603763012"/>
        <n v="20215210109962"/>
        <n v="20215210109982"/>
        <n v="20215210109952"/>
        <n v="20215210109912"/>
        <n v="20215210110922"/>
        <n v="20215210110552"/>
        <n v="20215210110532"/>
        <n v="20214603851722"/>
        <n v="20214603807332"/>
        <n v="20214603840542"/>
        <n v="20215210112492"/>
        <n v="20214603830392"/>
        <n v="20214603856612"/>
        <n v="20214603880772"/>
        <n v="20214603871022"/>
        <n v="20214603895252"/>
        <n v="20214603898362"/>
        <n v="20215210115692"/>
        <n v="20215210115702"/>
        <n v="20214603896512"/>
        <n v="20214603903432"/>
        <n v="20214603914502"/>
        <n v="20214603912822"/>
        <n v="20215210116602"/>
        <n v="20215210116452"/>
        <n v="20215210116312"/>
        <n v="20214603914952"/>
        <n v="20214603922842"/>
        <n v="20215210117232"/>
        <n v="20214603930572"/>
        <n v="20214603955122"/>
        <n v="20215210118142"/>
        <n v="20215210118082"/>
        <n v="20214603989952"/>
        <n v="20214603995382"/>
        <n v="20214604011032"/>
        <n v="20215210119302"/>
        <n v="20215210119262"/>
        <n v="20215210120022"/>
        <n v="20215210120012"/>
        <n v="20215210120002"/>
        <n v="20214604029912"/>
        <n v="20215210120232"/>
        <n v="20215210121892"/>
        <n v="20214604060982"/>
        <n v="20214604055802"/>
        <n v="20215210122722"/>
        <n v="20214604095602"/>
        <n v="20214604071272"/>
        <n v="20214604067882"/>
        <n v="20215210123642"/>
        <n v="20214604082662"/>
        <n v="20214604081772"/>
        <n v="20214604091202"/>
        <n v="20214604095622"/>
        <n v="20214604095402"/>
        <n v="20225210000332"/>
        <n v="20225210000342"/>
        <n v="20225210000352"/>
        <n v="20224600026552"/>
        <n v="20225210000562"/>
        <n v="20224600042122"/>
        <n v="20225210001402"/>
        <n v="20225210001702"/>
        <n v="20224600077562"/>
        <n v="20224600077242"/>
        <n v="20224600080732"/>
        <n v="20224600091782"/>
        <n v="20225210002892"/>
        <n v="20224600092352"/>
        <n v="20225210002762"/>
        <n v="20224600109372"/>
        <n v="20224600095732"/>
        <n v="20224600137502"/>
        <n v="20225210003532"/>
        <n v="20225210003522"/>
        <n v="20225210003302"/>
        <n v="20224600110612"/>
        <n v="20224600144552"/>
        <n v="20225210003992"/>
        <n v="20224600164032"/>
        <n v="20225210003982"/>
        <n v="20225210003972"/>
        <n v="20225210003962"/>
        <n v="20224600175782"/>
        <n v="20224600202332"/>
        <n v="20224600187932"/>
        <n v="20224600221382"/>
        <n v="20224600246052"/>
        <n v="20224600248832"/>
        <n v="20225210007312"/>
        <n v="20224600266022"/>
        <n v="20224600324762"/>
        <n v="20224600325092"/>
        <n v="20225210007902"/>
        <n v="20224600411022"/>
        <n v="20224600343142"/>
        <n v="20225210009162"/>
        <n v="20225210009042"/>
        <n v="20224600353452"/>
        <n v="20225210009412"/>
        <n v="20225210009402"/>
        <n v="20225210009342"/>
        <n v="20224600374672"/>
        <n v="20225210010332"/>
        <n v="20224600386582"/>
        <n v="20224600386402"/>
        <n v="20225210010832"/>
        <n v="20225210010652"/>
        <n v="20225210010572"/>
        <n v="20224600420252"/>
        <n v="20224600413732"/>
        <n v="20224600415292"/>
        <n v="20224600417152"/>
        <n v="20224600407032"/>
        <n v="20225210011902"/>
        <n v="20224600466592"/>
        <n v="20225210013382"/>
        <n v="20225210013272"/>
        <n v="20225210014022"/>
        <n v="20225210013922"/>
        <n v="20224600484522"/>
        <n v="20224600543532"/>
        <n v="20224600526912"/>
        <n v="20224600543242"/>
        <n v="20225210014292"/>
        <n v="20224600548702"/>
        <n v="20224600549442"/>
        <n v="20224600553682"/>
        <n v="20224600550242"/>
        <n v="20224600561552"/>
        <n v="20224600630442"/>
        <n v="20224600614622"/>
        <n v="20224600616872"/>
        <n v="20224600641662"/>
        <n v="20224600635152"/>
        <n v="20225210017832"/>
        <n v="20225210017672"/>
        <n v="20225210017642"/>
        <n v="20225210018872"/>
        <n v="20224600689642"/>
        <n v="20225210018622"/>
        <n v="20224600701492"/>
        <n v="20224600719792"/>
        <n v="20225210019032"/>
        <n v="20225210019012"/>
        <n v="20225210018952"/>
        <n v="20224600767462"/>
        <n v="20225210020662"/>
        <n v="20225210019802"/>
        <n v="20224600728002"/>
        <n v="20224600767102"/>
        <n v="20225210023462"/>
        <n v="20224600787662"/>
        <n v="20225210024002"/>
        <n v="20224600787392"/>
        <n v="20224600823052"/>
        <n v="20224600807482"/>
        <n v="20224600815862"/>
        <n v="20224600820002"/>
        <n v="20224600841472"/>
        <n v="20224600841552"/>
        <n v="20224600840892"/>
        <n v="20225210025412"/>
        <n v="20225210025312"/>
        <n v="20225210026052"/>
        <n v="20225210026712"/>
        <n v="20225210026462"/>
        <n v="20224600888642"/>
        <n v="20225250037172"/>
        <n v="20224600990912"/>
        <n v="20224601084742"/>
        <n v="20225210034992"/>
        <n v="20224601140302"/>
        <n v="20224601140762"/>
        <n v="20225210035802"/>
        <n v="20225210036652"/>
        <n v="20224601178682"/>
        <n v="20225210038672"/>
        <n v="20224601246192"/>
        <n v="20224601319172"/>
        <n v="20224601318232"/>
        <n v="20224601335452"/>
        <n v="20224601351692"/>
        <n v="20224601402732"/>
        <n v="20224601377072"/>
        <n v="20224601412962"/>
        <n v="20224601421492"/>
        <n v="20225210044352"/>
        <n v="20224601436612"/>
        <n v="20225210044302"/>
        <n v="20224601468732"/>
        <n v="20224601460052"/>
        <n v="20224601443432"/>
        <n v="20224601464022"/>
        <n v="20224601500752"/>
        <n v="20224601483602"/>
        <n v="20224601528042"/>
        <n v="20224601511862"/>
        <n v="20224601539012"/>
        <n v="20225210049212"/>
        <n v="20224601549922"/>
        <n v="20225210049932"/>
        <n v="20224601558022"/>
        <n v="20224601546212"/>
        <n v="20224601563462"/>
      </sharedItems>
    </cacheField>
    <cacheField name="ALCALDÍA" numFmtId="0">
      <sharedItems/>
    </cacheField>
    <cacheField name="MEDIO RECEPCIÓN" numFmtId="0">
      <sharedItems/>
    </cacheField>
    <cacheField name="TIPO DE PETICIÓN" numFmtId="0">
      <sharedItems/>
    </cacheField>
    <cacheField name="DEPENDENCIA ACTUAL" numFmtId="0">
      <sharedItems/>
    </cacheField>
    <cacheField name="USUARIO ACTUAL ORFEO" numFmtId="0">
      <sharedItems count="89">
        <s v="JESUS DAVID MANJON GUTIERREZ"/>
        <s v="LILIANA TOVAR CELIS"/>
        <s v="IVAN DARIO CAMACHO MONCADA"/>
        <e v="#N/A"/>
        <s v="MARICELA PALACIO RODRIGUEZ"/>
        <s v="SORAYA MARGARITA BARRIOS YEPES"/>
        <s v="JESUS ROBERTO PINEROS SANCHEZ"/>
        <s v="MARIA JIMENA CARDONA DIAZ"/>
        <s v="RAYMOND ALEXANDER JIMENEZ ARTEAGA"/>
        <s v="MANUEL FALLA BUSTOS"/>
        <s v="SANDRA LILIANA CORREDOR BUITRAGO"/>
        <s v="YELMIS MARIA PINTO DIAZ"/>
        <s v="LISET JOHANNA GARAVITO BARRERA"/>
        <s v="ARIEL VALENCIA VALENCIA"/>
        <s v="ALFREDO ENRIQUE CACERES MENDOZA"/>
        <s v="SALOMON RODRIGUEZ LAGUNA"/>
        <s v="VERONICA SIMONA MARTINEZ AREVALO"/>
        <s v="PEDRO FRANCISCO RODRIGUEZ CUENCA"/>
        <s v="ANDRES FELIPE RAMOS ARENAS"/>
        <s v="RICARDO APONTE BERNAL"/>
        <s v="GINA YICEL CUENCA RODRIGUEZ"/>
        <s v="ANGELA MARIA SAMUDIO LOPEZ"/>
        <s v="FREDY YOVANNI BORDA CEPEDA"/>
        <s v="FRANCY PAOLA MONROY ALVAREZ"/>
        <s v="JUAN CAMILO SIERRA RODRIGUEZ"/>
        <s v="CARLOS ALBERTO ULLOA CALVO"/>
        <s v="KAREN DANIELA ROSERO NARVAEZ"/>
        <s v="JUAN ESTEBAN RODRIGUEZ GONZALEZ"/>
        <s v="RICARDO ANDRES SANCHEZ VARGAS"/>
        <s v="MAIVEL DANIELA VELASQUEZ RICO"/>
        <s v="YADY MATILDE MORENO VARGAS"/>
        <s v="SANDRA PAOLA SALAMANCA RIANO"/>
        <s v="DIANA CAROLINA ERAZO FLOREZ"/>
        <s v="VALENTINA SALGADO RODRIGUEZ"/>
        <s v="LUIS EDUARDO CRUZ SANCHEZ"/>
        <s v="DIEGO FERNANDO LEON LEON"/>
        <s v="MAUREN DARLINE FORERO RONCANCIO"/>
        <s v="MARTHA JANETH VASQUEZ FIGUEROA"/>
        <s v="OSCAR YESID RAMOS CALDERON (E)"/>
        <s v="ADRIANA LUCIA RAMIREZ OSORIO"/>
        <s v="JAIME HERNANDO PRIETO ALVAREZ"/>
        <s v="NATHALY TORRES TORRES"/>
        <s v="JORGE ARMANDO GUTIERREZ PAEZ"/>
        <s v="ALICIA CUJABAN ZAZA"/>
        <s v="HOSMAN HERNAN ARIAS GUTIERREZ"/>
        <s v="TITO FABIAN RUIZ BARAJAS"/>
        <s v="LUIS FERNANDO HIDALGO ORTIZ"/>
        <s v="DIANDRA THERINA PINTO COTES"/>
        <s v="DAVID ALEXANDER ALVARADO CASTRILLON"/>
        <s v="SANTIAGO ALEJANDRO CARDENAS CABALLERO"/>
        <s v="CRISTIAN ANDRES MONROY CARANTON"/>
        <s v="CLAUDIA PATRICIA URREGO MORENO"/>
        <s v="OSCAR FABIAN MAESTRE OLAYA"/>
        <s v="RUTH GONZALEZ ROJAS"/>
        <s v="JORGE ENRIQUE ABREO REYES"/>
        <s v="CARLOS MANUEL GARZON HERNANDEZ"/>
        <s v="OLGA LUCIA OBANDO CHACA"/>
        <s v="SANDRA MILENA ARDILA TELLEZ"/>
        <s v="MARTHA YANETH VASQUEZ FIGUEROA"/>
        <s v="LINA PATRICIA BOTERO GIRALDO"/>
        <s v="LILIANA RUIZ JIMENEZ"/>
        <s v="NORMA CONSTANZA IQUIRA ARISTIZABAL"/>
        <s v="LAURA MALAGIGI GOMEZ"/>
        <s v="JOSE JAIME FLOREZ JULIO"/>
        <s v="YANN SEBASTIAN AREVALO MORALES"/>
        <s v="DIANA CAROLINA MORENO RINCON"/>
        <s v="YENNI  DAYANA  NUSTES VILLAMIL "/>
        <s v="GINA PAOLA JIMENEZ CONTRERAS"/>
        <s v="DIEGO ALEJANDRO FERNANDEZ CORTES"/>
        <s v="JOHN LEANDRO BETANCOURTH GUTIERREZ"/>
        <s v="JOHN ALEXANDER CARRILLO PALLARES"/>
        <s v="KATHERINE RODRIGUEZ QUINTERO"/>
        <s v="JOHN FREDY VALERO MAYA"/>
        <s v="JHON FREDY RAMIREZ VILLANUEVA"/>
        <s v="FABIAN ANDRES CARDONA MARTINEZ"/>
        <s v="NORMA LETICIA GUZMAN RIMOLLI"/>
        <s v="REMBER ALFREDO MOGOLLON SACHICA"/>
        <s v="JUAN LIDER TORRES ERAZO"/>
        <s v="JHON FREDY VALERO MAYA"/>
        <s v="VIVIANA LOZANO DUCUARA"/>
        <s v="ANGELA CRISTINA CARVAJAL TOVAR"/>
        <s v="DAVID ALEXANDER ALVARADO "/>
        <s v="TRAMITE CERRADO"/>
        <s v="SANTIAGO ALEJANDRO "/>
        <s v="BLANCA LEIDY NAVARRO DOMINGUEZ"/>
        <s v="ELMER RICARDO RINCON PLAZAS"/>
        <s v="NADIA CATALINA ARAGON CHILITO"/>
        <s v="FABIOLA VASQUEZ PEDRAZA"/>
        <s v="RAYMOND ALEXANDER JIMENEZ "/>
      </sharedItems>
    </cacheField>
    <cacheField name="SUBTEMA" numFmtId="0">
      <sharedItems/>
    </cacheField>
    <cacheField name="OBSERVACIONES SAC" numFmtId="1">
      <sharedItems containsBlank="1" longText="1"/>
    </cacheField>
    <cacheField name="FUNCIONARIO SAC" numFmtId="14">
      <sharedItems/>
    </cacheField>
    <cacheField name="DÍAS GESTIÓN SDQS" numFmtId="0">
      <sharedItems containsMixedTypes="1" containsNumber="1" containsInteger="1" minValue="1" maxValue="869"/>
    </cacheField>
    <cacheField name="REPONSABLE ACTUAL" numFmtId="0">
      <sharedItems/>
    </cacheField>
    <cacheField name="OBSERVACIÓN ALCALDÍA" numFmtId="0">
      <sharedItems containsBlank="1"/>
    </cacheField>
    <cacheField name="OBSERVACIÓN PROMOTOR" numFmtId="0">
      <sharedItems containsBlank="1" longText="1"/>
    </cacheField>
    <cacheField name="VALIDACIÓN SAC" numFmtId="0">
      <sharedItems containsBlank="1"/>
    </cacheField>
    <cacheField name="OBSERVACIÓN SAC" numFmtId="0">
      <sharedItems containsBlank="1"/>
    </cacheField>
    <cacheField name="ESTADO PETICIÓN" numFmtId="0">
      <sharedItems/>
    </cacheField>
    <cacheField name="Trimestres" numFmtId="0" databaseField="0">
      <fieldGroup base="0">
        <rangePr groupBy="quarters" startDate="2021-01-03T00:00:00" endDate="2022-05-11T00:00:00"/>
        <groupItems count="6">
          <s v="&lt;3/01/2021"/>
          <s v="Trim.1"/>
          <s v="Trim.2"/>
          <s v="Trim.3"/>
          <s v="Trim.4"/>
          <s v="&gt;11/05/2022"/>
        </groupItems>
      </fieldGroup>
    </cacheField>
    <cacheField name="Años" numFmtId="0" databaseField="0">
      <fieldGroup base="0">
        <rangePr groupBy="years" startDate="2021-01-03T00:00:00" endDate="2022-05-11T00:00:00"/>
        <groupItems count="4">
          <s v="&lt;3/01/2021"/>
          <s v="2021"/>
          <s v="2022"/>
          <s v="&gt;11/05/2022"/>
        </groupItems>
      </fieldGroup>
    </cacheField>
    <cacheField name="Trimestres2" numFmtId="0" databaseField="0">
      <fieldGroup base="2">
        <rangePr groupBy="quarters" startDate="2018-03-20T00:00:00" endDate="2022-05-12T00:00:00"/>
        <groupItems count="6">
          <s v="&lt;20/03/2018"/>
          <s v="Trim.1"/>
          <s v="Trim.2"/>
          <s v="Trim.3"/>
          <s v="Trim.4"/>
          <s v="&gt;12/05/2022"/>
        </groupItems>
      </fieldGroup>
    </cacheField>
    <cacheField name="Años2" numFmtId="0" databaseField="0">
      <fieldGroup base="2">
        <rangePr groupBy="years" startDate="2018-03-20T00:00:00" endDate="2022-05-12T00:00:00"/>
        <groupItems count="7">
          <s v="&lt;20/03/2018"/>
          <s v="2018"/>
          <s v="2019"/>
          <s v="2020"/>
          <s v="2021"/>
          <s v="2022"/>
          <s v="&gt;12/05/2022"/>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09">
  <r>
    <x v="0"/>
    <n v="675612018"/>
    <x v="0"/>
    <e v="#N/A"/>
    <x v="0"/>
    <x v="0"/>
    <s v="ALCALDIA LOCAL DE CHAPINERO"/>
    <s v="WEB"/>
    <s v="DERECHO DE PETICION DE INTERES PARTICULAR"/>
    <s v="Area de Gestion Policiva  Juridica Chapinero"/>
    <x v="0"/>
    <s v="LEY 1755 SOLICITUD CIUDADANA: COPIAS, CERTIFICADOS LABORALES, INFORMACION"/>
    <s v="Cerrado sin respuesta al peticionario"/>
    <s v="FRANCY JOHANA CHAPARRO SANTANILLA"/>
    <n v="869"/>
    <s v="SAC"/>
    <s v="TRÁMITE CONCLUIDO"/>
    <s v="EL DP DE PETICIÓN FUE CERRADO POR EL USUARIO JESUS DAVID MANJON GUTIERREZ, QUIEN YA NO SE ENCUENTRA EN LA ALCALDÍA._x000a__x000a_REQUERIMIENTO FUE CERRADO SIN DAR RESPUESTA"/>
    <m/>
    <m/>
    <s v="GESTIONADO"/>
  </r>
  <r>
    <x v="0"/>
    <n v="767772018"/>
    <x v="1"/>
    <e v="#N/A"/>
    <x v="0"/>
    <x v="1"/>
    <s v="ALCALDIA LOCAL DE CHAPINERO"/>
    <s v="WEB"/>
    <s v="SOLICITUD DE ACCESO A LA INFORMACION"/>
    <s v="DIRECCION DE CONTRATACION"/>
    <x v="1"/>
    <s v="No Aplica para Subtema"/>
    <s v="Cerrado sin respuesta al peticionario"/>
    <s v="FRANCY JOHANA CHAPARRO SANTANILLA"/>
    <n v="862"/>
    <s v="SAC"/>
    <s v="TRÁMITE CONCLUIDO"/>
    <s v="Se proyectó respuesta con radicado 20185520070951 el 11/04/2018, enviado por correo electrónico con acuse de recibo el 16/04/2018_x000a__x000a_EN LA COLUMNA N, NO APLICA DADO QUE EL REQUERIMIENTO FUE CERRADO SIN DAR RESPUESTA"/>
    <m/>
    <m/>
    <s v="GESTIONADO"/>
  </r>
  <r>
    <x v="0"/>
    <n v="953272018"/>
    <x v="2"/>
    <e v="#N/A"/>
    <x v="0"/>
    <x v="2"/>
    <s v="ALCALDIA LOCAL DE CHAPINERO"/>
    <s v="ESCRITO"/>
    <s v="DERECHO DE PETICION DE INTERES GENERAL"/>
    <s v="Area de Gestion Policiva  Juridica Chapinero"/>
    <x v="0"/>
    <s v="LEY 675: CERTIFICADO DE PROPIEDAD HORIZONTAL"/>
    <s v="Traslado a Localidad - No es competencia de esta Localidad dar una respuesta"/>
    <s v="FRANCY JOHANA CHAPARRO SANTANILLA"/>
    <n v="850"/>
    <s v="SAC"/>
    <s v="TRÁMITE CONCLUIDO"/>
    <s v="EL DP DE PETICIÓN FUE CERRADO POR EL USUARIO  JESUS DAVID MANJON GUTIERREZ, QUIEN YA NO SE ENCUENTRA EN LA ALCALDÍA_x000a__x000a_REQUERIMIENTO FUE CERRADO SIN DAR RESPUESTA"/>
    <m/>
    <m/>
    <s v="GESTIONADO"/>
  </r>
  <r>
    <x v="0"/>
    <n v="1067102018"/>
    <x v="3"/>
    <e v="#N/A"/>
    <x v="0"/>
    <x v="3"/>
    <s v="ALCALDIA LOCAL DE CHAPINERO"/>
    <s v="ESCRITO"/>
    <s v="DERECHO DE PETICION DE INTERES GENERAL"/>
    <s v="Area de Gestion Policiva  Juridica Chapinero"/>
    <x v="0"/>
    <s v="CONFLICTOS POR CONVIVENCIA"/>
    <s v="Cerrado sin respuesta al peticionario"/>
    <s v="FRANCY JOHANA CHAPARRO SANTANILLA"/>
    <n v="843"/>
    <s v="SAC"/>
    <s v="TRÁMITE CONCLUIDO"/>
    <s v="EL DP DE PETICIÓN FUE CERRADO POR EL USUARIO  JESUS DAVID MANJON GUTIERREZ, QUIEN YA NO SE ENCUENTRA EN LA ALCALDÍA_x000a__x000a_REQUERIMIENTO FUE CERRADO SIN DAR RESPUESTA"/>
    <m/>
    <m/>
    <s v="GESTIONADO"/>
  </r>
  <r>
    <x v="0"/>
    <n v="1640802018"/>
    <x v="4"/>
    <e v="#N/A"/>
    <x v="0"/>
    <x v="4"/>
    <s v="ALCALDIA LOCAL DE CHAPINERO"/>
    <s v="ESCRITO"/>
    <s v="DERECHO DE PETICION DE INTERES PARTICULAR"/>
    <s v="Area de Gestion Policiva  Juridica Usaquen "/>
    <x v="2"/>
    <s v="LEY 1755 SOLICITUD CIUDADANA: COPIAS, CERTIFICADOS LABORALES, INFORMACION"/>
    <s v="Cerrado sin respuesta al peticionario"/>
    <s v="FRANCY JOHANA CHAPARRO SANTANILLA"/>
    <n v="794"/>
    <s v="SAC"/>
    <s v="TRÁMITE CONCLUIDO"/>
    <s v="Modificacion Documento. Se desvincula el SDQS 1640802018 del radicado 20184210266892 de acuerdo a caso Hola 194230 _x000a_USUARIO ACTUAL TRAMITE CERRADO POR CDI_x000a__x000a__x000a_REQUERIMIENTO FUE CERRADO SIN DAR RESPUESTA"/>
    <m/>
    <m/>
    <s v="GESTIONADO"/>
  </r>
  <r>
    <x v="0"/>
    <n v="1899132018"/>
    <x v="5"/>
    <e v="#N/A"/>
    <x v="0"/>
    <x v="5"/>
    <s v="ALCALDIA LOCAL DE CHAPINERO"/>
    <s v="WEB"/>
    <s v="DERECHO DE PETICION DE INTERES PARTICULAR"/>
    <e v="#N/A"/>
    <x v="3"/>
    <e v="#N/A"/>
    <e v="#N/A"/>
    <s v="ADRIANA LUCIA RAMIREZ "/>
    <n v="781"/>
    <s v="SAC"/>
    <s v="TRÁMITE CONCLUIDO"/>
    <m/>
    <m/>
    <s v="ADAX"/>
    <s v="GESTIONADO"/>
  </r>
  <r>
    <x v="0"/>
    <n v="1920272018"/>
    <x v="6"/>
    <e v="#N/A"/>
    <x v="0"/>
    <x v="5"/>
    <s v="ALCALDIA LOCAL DE CHAPINERO"/>
    <s v="PRESENCIAL"/>
    <s v="DERECHO DE PETICION DE INTERES GENERAL"/>
    <e v="#N/A"/>
    <x v="3"/>
    <e v="#N/A"/>
    <e v="#N/A"/>
    <s v="ADRIANA LUCIA RAMIREZ "/>
    <n v="780"/>
    <s v="SAC"/>
    <s v="TRÁMITE CONCLUIDO"/>
    <m/>
    <m/>
    <s v="ADAX"/>
    <s v="GESTIONADO"/>
  </r>
  <r>
    <x v="0"/>
    <n v="1856422018"/>
    <x v="7"/>
    <e v="#N/A"/>
    <x v="0"/>
    <x v="5"/>
    <s v="ALCALDIA LOCAL DE CHAPINERO"/>
    <s v="ESCRITO"/>
    <s v="DERECHO DE PETICION DE INTERES GENERAL"/>
    <e v="#N/A"/>
    <x v="3"/>
    <e v="#N/A"/>
    <e v="#N/A"/>
    <s v="ADRIANA LUCIA RAMIREZ "/>
    <n v="779"/>
    <s v="SAC"/>
    <s v="TRÁMITE CONCLUIDO"/>
    <m/>
    <m/>
    <s v="ADAX"/>
    <s v="GESTIONADO"/>
  </r>
  <r>
    <x v="0"/>
    <n v="1941862018"/>
    <x v="8"/>
    <e v="#N/A"/>
    <x v="0"/>
    <x v="5"/>
    <s v="ALCALDIA LOCAL DE CHAPINERO"/>
    <s v="PRESENCIAL"/>
    <s v="DERECHO DE PETICION DE INTERES GENERAL"/>
    <e v="#N/A"/>
    <x v="3"/>
    <e v="#N/A"/>
    <e v="#N/A"/>
    <s v="ADRIANA LUCIA RAMIREZ "/>
    <n v="778"/>
    <s v="SAC"/>
    <s v="TRÁMITE CONCLUIDO"/>
    <m/>
    <m/>
    <s v="ADAX"/>
    <s v="GESTIONADO"/>
  </r>
  <r>
    <x v="0"/>
    <n v="1941662018"/>
    <x v="8"/>
    <e v="#N/A"/>
    <x v="0"/>
    <x v="5"/>
    <s v="ALCALDIA LOCAL DE CHAPINERO"/>
    <s v="PRESENCIAL"/>
    <s v="DERECHO DE PETICION DE INTERES PARTICULAR"/>
    <e v="#N/A"/>
    <x v="3"/>
    <e v="#N/A"/>
    <e v="#N/A"/>
    <s v="FRANCY JOHANA CHAPARRO SANTANILLA"/>
    <n v="778"/>
    <s v="SAC"/>
    <s v="TRÁMITE CONCLUIDO"/>
    <m/>
    <m/>
    <s v="ADAX"/>
    <s v="GESTIONADO"/>
  </r>
  <r>
    <x v="0"/>
    <n v="1940112018"/>
    <x v="8"/>
    <e v="#N/A"/>
    <x v="0"/>
    <x v="5"/>
    <s v="ALCALDIA LOCAL DE CHAPINERO"/>
    <s v="PRESENCIAL"/>
    <s v="DERECHO DE PETICION DE INTERES GENERAL"/>
    <e v="#N/A"/>
    <x v="3"/>
    <e v="#N/A"/>
    <e v="#N/A"/>
    <s v="ADRIANA LUCIA RAMIREZ "/>
    <n v="778"/>
    <s v="SAC"/>
    <s v="TRÁMITE CONCLUIDO"/>
    <m/>
    <m/>
    <s v="ADAX"/>
    <s v="GESTIONADO"/>
  </r>
  <r>
    <x v="0"/>
    <n v="1956162018"/>
    <x v="9"/>
    <e v="#N/A"/>
    <x v="0"/>
    <x v="5"/>
    <s v="ALCALDIA LOCAL DE CHAPINERO"/>
    <s v="WEB"/>
    <s v="DERECHO DE PETICION DE INTERES GENERAL"/>
    <e v="#N/A"/>
    <x v="3"/>
    <e v="#N/A"/>
    <e v="#N/A"/>
    <s v="ADRIANA LUCIA RAMIREZ "/>
    <n v="777"/>
    <s v="SAC"/>
    <s v="TRÁMITE CONCLUIDO"/>
    <m/>
    <m/>
    <s v="ADAX"/>
    <s v="GESTIONADO"/>
  </r>
  <r>
    <x v="0"/>
    <n v="1952262018"/>
    <x v="9"/>
    <e v="#N/A"/>
    <x v="0"/>
    <x v="5"/>
    <s v="ALCALDIA LOCAL DE CHAPINERO"/>
    <s v="WEB"/>
    <s v="QUEJA"/>
    <e v="#N/A"/>
    <x v="3"/>
    <e v="#N/A"/>
    <e v="#N/A"/>
    <s v="ADRIANA LUCIA RAMIREZ "/>
    <n v="777"/>
    <s v="SAC"/>
    <s v="TRÁMITE CONCLUIDO"/>
    <m/>
    <m/>
    <s v="ADAX"/>
    <s v="GESTIONADO"/>
  </r>
  <r>
    <x v="0"/>
    <n v="1922672018"/>
    <x v="10"/>
    <e v="#N/A"/>
    <x v="0"/>
    <x v="5"/>
    <s v="ALCALDIA LOCAL DE CHAPINERO"/>
    <s v="WEB"/>
    <s v="DERECHO DE PETICION DE INTERES GENERAL"/>
    <e v="#N/A"/>
    <x v="3"/>
    <e v="#N/A"/>
    <e v="#N/A"/>
    <s v="ADRIANA LUCIA RAMIREZ "/>
    <n v="775"/>
    <s v="SAC"/>
    <s v="TRÁMITE CONCLUIDO"/>
    <m/>
    <m/>
    <s v="ADAX"/>
    <s v="GESTIONADO"/>
  </r>
  <r>
    <x v="0"/>
    <n v="1992692018"/>
    <x v="11"/>
    <e v="#N/A"/>
    <x v="0"/>
    <x v="5"/>
    <s v="ALCALDIA LOCAL DE CHAPINERO"/>
    <s v="PRESENCIAL"/>
    <s v="RECLAMO"/>
    <e v="#N/A"/>
    <x v="3"/>
    <e v="#N/A"/>
    <e v="#N/A"/>
    <s v="ADRIANA LUCIA RAMIREZ "/>
    <n v="774"/>
    <s v="SAC"/>
    <s v="TRÁMITE CONCLUIDO"/>
    <m/>
    <m/>
    <s v="ADAX"/>
    <s v="GESTIONADO"/>
  </r>
  <r>
    <x v="0"/>
    <n v="2366942018"/>
    <x v="12"/>
    <e v="#N/A"/>
    <x v="0"/>
    <x v="6"/>
    <s v="ALCALDIA LOCAL DE CHAPINERO"/>
    <s v="ESCRITO"/>
    <s v="DERECHO DE PETICION DE INTERES PARTICULAR"/>
    <s v="Area de Gestion Policiva  Juridica Chapinero"/>
    <x v="4"/>
    <s v="LEY 1755 SOLICITUD CIUDADANA: COPIAS, CERTIFICADOS LABORALES, INFORMACION"/>
    <s v="Cerrado sin respuesta al peticionario"/>
    <s v="FRANCY JOHANA CHAPARRO SANTANILLA"/>
    <n v="744"/>
    <s v="SAC"/>
    <s v="TRÁMITE CONCLUIDO"/>
    <s v="TIENE RESPUESTA PROYECTADA CON RAD. _x0009_20195230220881, SIN FIRMA, SIN ACUSE"/>
    <m/>
    <m/>
    <s v="GESTIONADO"/>
  </r>
  <r>
    <x v="0"/>
    <n v="2617312018"/>
    <x v="13"/>
    <e v="#N/A"/>
    <x v="0"/>
    <x v="7"/>
    <s v="ALCALDIA LOCAL DE CHAPINERO"/>
    <s v="ESCRITO"/>
    <s v="DERECHO DE PETICION DE INTERES PARTICULAR"/>
    <s v="Area de Gestion de Desarrollo Local Chapinero"/>
    <x v="5"/>
    <s v="VENTAS AMBULANTES"/>
    <s v="Cerrado sin respuesta al peticionario"/>
    <s v="FRANCY JOHANA CHAPARRO SANTANILLA"/>
    <n v="721"/>
    <s v="SAC"/>
    <s v="TRÁMITE CONCLUIDO"/>
    <s v="SE PROYECTA RESPUESTA POR SORAYA MARGARITA BARRIOS YEPES, CON RAD. 20185220391101, DOCUMENTO SIN FIRMA SIN ACUSE, FALTA PROCESO DE TRAZABILIDAD"/>
    <m/>
    <m/>
    <s v="GESTIONADO"/>
  </r>
  <r>
    <x v="0"/>
    <n v="2652192018"/>
    <x v="14"/>
    <e v="#N/A"/>
    <x v="0"/>
    <x v="8"/>
    <s v="ALCALDIA LOCAL DE CHAPINERO"/>
    <s v="ESCRITO"/>
    <s v="DERECHO DE PETICION DE INTERES PARTICULAR"/>
    <s v="Area de Gestion Policiva Inspecciones Ciudad Bolivar"/>
    <x v="6"/>
    <s v="CONTROL SOCIAL: PARTICIPACION CIUDADANA"/>
    <s v="La respuesta no cumple con el procedimiento del Gestor Documental (firma, digitalizacion, envio y acuse)"/>
    <s v="ADRIANA LUCIA RAMIREZ "/>
    <n v="716"/>
    <s v="SAC"/>
    <s v="TRÁMITE CONCLUIDO"/>
    <s v="EL DP DE PETICIÓN FUE CERRADO POR EL USUARIO  JOSE MARTIN CADENA, QUIEN YA NO SE ENCUENTRA EN LA ALCALDÍA_x000a__x000a_EN LA COLUMNA N, NO APLICA DADO QUE EL REQUERIMIENTO FUE CERRADO SIN DAR RESPUESTA"/>
    <m/>
    <m/>
    <s v="GESTIONADO"/>
  </r>
  <r>
    <x v="0"/>
    <n v="3036212018"/>
    <x v="15"/>
    <e v="#N/A"/>
    <x v="0"/>
    <x v="9"/>
    <s v="ALCALDIA LOCAL DE CHAPINERO"/>
    <s v="ESCRITO"/>
    <s v="DERECHO DE PETICION DE INTERES PARTICULAR"/>
    <s v="Area de Gestion de Desarrollo Local Chapinero"/>
    <x v="7"/>
    <s v="EJECUCION CONTRATACION"/>
    <s v="Sin respuesta al peticionario"/>
    <s v="ADRIANA LUCIA RAMIREZ "/>
    <n v="684"/>
    <s v="SAC"/>
    <s v="TRÁMITE CONCLUIDO"/>
    <s v="EL DP DE PETICIÓN FUE CERRADO POR EL USUARIO  MARIA JIMENA CARDONA DIAZ  _x000a__x000a_EL REQUERIMIENTO FUE CERRADO SIN DAR RESPUESTA"/>
    <m/>
    <m/>
    <s v="GESTIONADO"/>
  </r>
  <r>
    <x v="0"/>
    <n v="3075402018"/>
    <x v="16"/>
    <e v="#N/A"/>
    <x v="0"/>
    <x v="10"/>
    <s v="ALCALDIA LOCAL DE CHAPINERO"/>
    <s v="ESCRITO"/>
    <s v="DERECHO DE PETICION DE INTERES PARTICULAR"/>
    <s v="Area de Gestion de Desarrollo Local Chapinero"/>
    <x v="5"/>
    <s v="ESPACIO PUBLICO: INVASION, OCUPACION DE ANTEJARDINES, INVASION DEL ESPACIO PUBLICO, OCUPACION POR VENTAS AMBULANTES, POR PROLONGACION DE UNA ACTIVIDAD ECONOMICA"/>
    <s v="Sin respuesta al peticionario"/>
    <s v="FRANCY JOHANA CHAPARRO SANTANILLA"/>
    <n v="679"/>
    <s v="SAC"/>
    <s v="TRÁMITE CONCLUIDO"/>
    <s v="SE PROYECTA RESPUESTA POR SORAYA MARGARITA BARRIOS YEPES, CON RAD.  20185230420281, DOCUMENTO SIN FIRMA SIN ACUSE, FALTA PROCESO DE TRAZABILIDAD_x000a_"/>
    <m/>
    <m/>
    <s v="GESTIONADO"/>
  </r>
  <r>
    <x v="0"/>
    <n v="2997392019"/>
    <x v="17"/>
    <e v="#N/A"/>
    <x v="0"/>
    <x v="11"/>
    <s v="ALCALDIA LOCAL DE CHAPINERO"/>
    <s v="WEB"/>
    <s v="DERECHO DE PETICION DE INTERES GENERAL"/>
    <s v="Area de Gestion de Desarrollo Local Chapinero"/>
    <x v="8"/>
    <s v="INFORMACION SOBRE TRAMITES Y SERVICIOS"/>
    <s v="La respuesta no cumple con el procedimiento del Gestor Documental (firma, digitalizacion, envio y acuse)"/>
    <s v="FRANCY JOHANA CHAPARRO SANTANILLA"/>
    <n v="439"/>
    <s v="SAC"/>
    <s v="TRÁMITE CONCLUIDO"/>
    <s v="Se realiza oficio con radicado Radicado No. 20215220598771 del 12/10/2021 en espera de acuse de recibo"/>
    <m/>
    <m/>
    <s v="GESTIONADO"/>
  </r>
  <r>
    <x v="0"/>
    <n v="206932020"/>
    <x v="18"/>
    <e v="#N/A"/>
    <x v="0"/>
    <x v="12"/>
    <s v="ALCALDIA LOCAL DE CHAPINERO"/>
    <s v="ESCRITO"/>
    <s v="DERECHO DE PETICION DE INTERES GENERAL"/>
    <s v="Area de Gestion Policiva  Juridica Chapinero"/>
    <x v="9"/>
    <s v="PERTURBACION: TENENCIA, POSESION, AMPARO AL DOMICILIO POR OCUPACION DE HECHO"/>
    <s v="Sin respuesta al peticionario"/>
    <s v="FRANCY JOHANA CHAPARRO SANTANILLA"/>
    <n v="399"/>
    <s v="SAC"/>
    <s v="TRÁMITE CONCLUIDO"/>
    <s v="Con Radicado respuesta 20215230554231  del 28 de septiembre de 2020 y acuse de recibo del 30/09/2021"/>
    <s v="Validado"/>
    <s v="Solicitar cierre definitivo"/>
    <s v="GESTIONADO"/>
  </r>
  <r>
    <x v="0"/>
    <n v="323222020"/>
    <x v="19"/>
    <e v="#N/A"/>
    <x v="0"/>
    <x v="13"/>
    <s v="ALCALDIA LOCAL DE CHAPINERO"/>
    <s v="WEB"/>
    <s v="RECLAMO"/>
    <s v="Area de Gestion de Desarrollo Local Chapinero"/>
    <x v="8"/>
    <s v="RIESGO POR INESTABILIDAD DEL TERRENO"/>
    <s v="La respuesta no cumple con el procedimiento del Gestor Documental (firma, digitalizacion, envio y acuse)"/>
    <s v="FRANCY JOHANA CHAPARRO SANTANILLA"/>
    <n v="388"/>
    <s v="SAC"/>
    <s v="TRÁMITE CONCLUIDO"/>
    <s v="Se dió respuesta al peticionario mediante rad. 20215220555601 del 28/09/2021, enviado por correo electrónico y con acuse de recibo del 30/09/2021"/>
    <s v="Validado"/>
    <s v="Solicitar cierre definitivo"/>
    <s v="GESTIONADO"/>
  </r>
  <r>
    <x v="0"/>
    <n v="562472020"/>
    <x v="20"/>
    <e v="#N/A"/>
    <x v="0"/>
    <x v="5"/>
    <s v="ALCALDIA LOCAL DE CHAPINERO"/>
    <s v="WEB"/>
    <s v="SUGERENCIA"/>
    <e v="#N/A"/>
    <x v="3"/>
    <e v="#N/A"/>
    <e v="#N/A"/>
    <s v="FRANCY JOHANA CHAPARRO SANTANILLA"/>
    <n v="390"/>
    <s v="SAC"/>
    <s v="TRÁMITE CONCLUIDO"/>
    <m/>
    <m/>
    <m/>
    <s v="GESTIONADO"/>
  </r>
  <r>
    <x v="0"/>
    <n v="588842020"/>
    <x v="21"/>
    <e v="#N/A"/>
    <x v="0"/>
    <x v="5"/>
    <s v="ALCALDIA LOCAL DE CHAPINERO"/>
    <s v="WEB"/>
    <s v="DERECHO DE PETICION DE INTERES GENERAL"/>
    <e v="#N/A"/>
    <x v="3"/>
    <s v="No Aplica para Subtema"/>
    <e v="#N/A"/>
    <s v="FRANCY JOHANA CHAPARRO SANTANILLA"/>
    <n v="372"/>
    <s v="SAC"/>
    <s v="TRÁMITE CONCLUIDO"/>
    <m/>
    <m/>
    <s v="Consultar radicado ORFEO"/>
    <s v="GESTIONADO"/>
  </r>
  <r>
    <x v="0"/>
    <n v="722462020"/>
    <x v="22"/>
    <e v="#N/A"/>
    <x v="0"/>
    <x v="14"/>
    <s v="ALCALDIA LOCAL DE CHAPINERO"/>
    <s v="WEB"/>
    <s v="DERECHO DE PETICION DE INTERES PARTICULAR"/>
    <s v="Area de Gestion de Desarrollo Local Chapinero"/>
    <x v="8"/>
    <s v="PLANEACION LOCAL: PLAN DE DESARROLLO"/>
    <e v="#N/A"/>
    <s v="ADRIANA LUCIA RAMIREZ "/>
    <n v="364"/>
    <s v="SAC"/>
    <s v="TRÁMITE CONCLUIDO"/>
    <s v="Se Evidencia Acuse de Recibido. Radicado de Respuesta 20215220555311 y Radicado 20215220598841 con acuse fijacion en cartelera fisica 15-10-2021"/>
    <m/>
    <m/>
    <s v="GESTIONADO"/>
  </r>
  <r>
    <x v="0"/>
    <n v="722442020"/>
    <x v="22"/>
    <e v="#N/A"/>
    <x v="0"/>
    <x v="15"/>
    <s v="ALCALDIA LOCAL DE CHAPINERO"/>
    <s v="WEB"/>
    <s v="DERECHO DE PETICION DE INTERES PARTICULAR"/>
    <s v="Area de Gestion de Desarrollo Local Chapinero"/>
    <x v="8"/>
    <s v="PLANEACION LOCAL: PLAN DE DESARROLLO"/>
    <s v="La respuesta no cumple con el procedimiento del Gestor Documental (firma, digitalizacion, envio y acuse)"/>
    <s v="ADRIANA LUCIA RAMIREZ "/>
    <n v="364"/>
    <s v="SAC"/>
    <s v="TRÁMITE CONCLUIDO"/>
    <s v="Con Respuesta radicado No.20215220598841 del 12/10/2021 acuse fijacion en cartelera fisica 15-10-2021"/>
    <m/>
    <m/>
    <s v="GESTIONADO"/>
  </r>
  <r>
    <x v="0"/>
    <n v="722402020"/>
    <x v="22"/>
    <e v="#N/A"/>
    <x v="0"/>
    <x v="16"/>
    <s v="ALCALDIA LOCAL DE CHAPINERO"/>
    <s v="WEB"/>
    <s v="DERECHO DE PETICION DE INTERES PARTICULAR"/>
    <s v="Area de Gestion de Desarrollo Local Chapinero"/>
    <x v="8"/>
    <s v="PLANEACION LOCAL: PROYECTOS"/>
    <s v="Sin respuesta al peticionario"/>
    <s v="FRANCY JOHANA CHAPARRO SANTANILLA"/>
    <n v="364"/>
    <s v="SAC"/>
    <s v="TRÁMITE CONCLUIDO"/>
    <s v="Con Respuesta radicado No.20215220598841 del 12/10/2021 acuse fijacion en cartelera fisica 15-10-2021"/>
    <m/>
    <m/>
    <s v="GESTIONADO"/>
  </r>
  <r>
    <x v="0"/>
    <n v="722352020"/>
    <x v="23"/>
    <e v="#N/A"/>
    <x v="0"/>
    <x v="17"/>
    <s v="ALCALDIA LOCAL DE CHAPINERO"/>
    <s v="WEB"/>
    <s v="DERECHO DE PETICION DE INTERES PARTICULAR"/>
    <s v="Area de Gestion de Desarrollo Local Chapinero"/>
    <x v="8"/>
    <s v="PLANEACION LOCAL: PLAN DE DESARROLLO"/>
    <s v="Sin respuesta al peticionario"/>
    <s v="ADRIANA LUCIA RAMIREZ "/>
    <n v="367"/>
    <s v="SAC"/>
    <s v="TRÁMITE CONCLUIDO"/>
    <s v="Con Respuesta radicado No.20215220598841 del 12/10/2021 acuse fijacion en cartelera fisica 15-10-2021"/>
    <m/>
    <m/>
    <s v="GESTIONADO"/>
  </r>
  <r>
    <x v="0"/>
    <n v="1402892020"/>
    <x v="24"/>
    <e v="#N/A"/>
    <x v="0"/>
    <x v="18"/>
    <s v="ALCALDIA LOCAL DE CHAPINERO"/>
    <s v="WEB"/>
    <s v="DERECHO DE PETICION DE INTERES PARTICULAR"/>
    <s v="Area de Gestion de Desarrollo Local Chapinero"/>
    <x v="10"/>
    <s v="LEY 675: REGISTRO DE EXTINCION DE LA PROPIEDAD HORIZONTAL"/>
    <s v="Sin respuesta al peticionario"/>
    <s v="FRANCY JOHANA CHAPARRO SANTANILLA"/>
    <n v="321"/>
    <s v="SAC"/>
    <s v="TRÁMITE CONCLUIDO"/>
    <s v="Respuesta con radicado 20215220552371 del 27 de septiembre y acuse de recibo del 30 de septiembre de 2021"/>
    <m/>
    <m/>
    <s v="GESTIONADO"/>
  </r>
  <r>
    <x v="1"/>
    <n v="1575292020"/>
    <x v="25"/>
    <e v="#N/A"/>
    <x v="0"/>
    <x v="19"/>
    <s v="ALCALDIA LOCAL DE CHAPINERO"/>
    <s v="E-MAIL"/>
    <s v="DERECHO DE PETICION DE INTERES GENERAL"/>
    <s v="Area de Gestion Policiva  Juridica Chapinero"/>
    <x v="4"/>
    <s v="REGIMEN URBANISTICO: PRESUNTA INFRACCION"/>
    <s v="Sin respuesta al peticionario"/>
    <s v="FRANCY JOHANA CHAPARRO SANTANILLA"/>
    <n v="299"/>
    <s v="SAC"/>
    <s v="TRÁMITE CONCLUIDO"/>
    <s v="Respuesta con radicado 20215230561971 del 2/10/2021 y acuse de recibo del 11/10/2021"/>
    <m/>
    <m/>
    <s v="GESTIONADO"/>
  </r>
  <r>
    <x v="0"/>
    <n v="2268782020"/>
    <x v="26"/>
    <e v="#N/A"/>
    <x v="0"/>
    <x v="20"/>
    <s v="ALCALDIA LOCAL DE CHAPINERO"/>
    <s v="ESCRITO"/>
    <s v="DERECHO DE PETICION DE INTERES PARTICULAR"/>
    <s v="Area de Gestion Policiva  Juridica SUBA"/>
    <x v="11"/>
    <s v="PUBLICIDAD ENGA?OSA"/>
    <e v="#N/A"/>
    <s v="FRANCY JOHANA CHAPARRO SANTANILLA"/>
    <n v="264"/>
    <s v="SAC"/>
    <s v="TRÁMITE CONCLUIDO"/>
    <s v="Se reasignó a la localidad de Suba el 15/09/2020 y le dieron respuesta con rad. 20206131143581 del 08/12/2020 y se encuentra con acuse de recibo por correo electrónico del 21/01/2021_x000a_Se solicita se descargue de la BD de Chapinero"/>
    <s v="Validado"/>
    <s v="Solicitar cierre definitivo"/>
    <s v="GESTIONADO"/>
  </r>
  <r>
    <x v="0"/>
    <n v="2249772020"/>
    <x v="27"/>
    <e v="#N/A"/>
    <x v="0"/>
    <x v="21"/>
    <s v="ALCALDIA LOCAL DE CHAPINERO"/>
    <s v="WEB"/>
    <s v="DERECHO DE PETICION DE INTERES GENERAL"/>
    <s v="Area de Gestion Policiva  Juridica Chapinero"/>
    <x v="4"/>
    <s v="PERTURBACION: TENENCIA, POSESION, AMPARO AL DOMICILIO POR OCUPACION DE HECHO"/>
    <s v="Se otorga Infomacion al Peticionario. Se Evidencia Acuse de Recibido"/>
    <s v="ADRIANA LUCIA RAMIREZ "/>
    <n v="270"/>
    <s v="SAC"/>
    <s v="TRÁMITE CONCLUIDO"/>
    <s v="Se da respuesta con radicado 20215230545351 del 23/09/2021  con asuse por correo electronico del 05/10/2021"/>
    <s v="Sin validación"/>
    <s v="Sin respuesta al peticionario"/>
    <s v="GESTIONADO"/>
  </r>
  <r>
    <x v="2"/>
    <n v="2351272020"/>
    <x v="28"/>
    <e v="#N/A"/>
    <x v="0"/>
    <x v="22"/>
    <s v="ALCALDIA LOCAL DE CHAPINERO"/>
    <s v="ESCRITO"/>
    <s v="DERECHO DE PETICION DE INTERES GENERAL"/>
    <s v="Area de Gestion de Desarrollo Local Chapinero"/>
    <x v="12"/>
    <s v="PARQUES DE BOLSILLO: CONCEPTO PARA TALA DE ARBOLES"/>
    <s v="Sin respuesta al peticionario"/>
    <s v="ADRIANA LUCIA RAMIREZ "/>
    <n v="267"/>
    <s v="SAC"/>
    <s v="TRÁMITE CONCLUIDO"/>
    <s v="Se otorga Infomacion al Peticionario. Se Evidencia Acuse de Recibido. Radicado de Respuesta 20215220555201"/>
    <m/>
    <m/>
    <s v="GESTIONADO"/>
  </r>
  <r>
    <x v="0"/>
    <n v="2394212020"/>
    <x v="29"/>
    <e v="#N/A"/>
    <x v="0"/>
    <x v="23"/>
    <s v="ALCALDIA LOCAL DE CHAPINERO"/>
    <s v="ESCRITO"/>
    <s v="DERECHO DE PETICION DE INTERES PARTICULAR"/>
    <s v="Area de Gestion Policiva  Juridica Chapinero"/>
    <x v="13"/>
    <s v="PERTURBACION: TENENCIA, POSESION, AMPARO AL DOMICILIO POR OCUPACION DE HECHO"/>
    <e v="#N/A"/>
    <s v="ADRIANA LUCIA RAMIREZ "/>
    <n v="288"/>
    <s v="SAC"/>
    <s v="TRÁMITE CONCLUIDO"/>
    <s v="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m/>
    <m/>
    <s v="GESTIONADO"/>
  </r>
  <r>
    <x v="0"/>
    <n v="2393302020"/>
    <x v="29"/>
    <e v="#N/A"/>
    <x v="0"/>
    <x v="24"/>
    <s v="ALCALDIA LOCAL DE CHAPINERO"/>
    <s v="ESCRITO"/>
    <s v="DERECHO DE PETICION DE INTERES PARTICULAR"/>
    <s v="Area de Gestion Policiva  Juridica Chapinero"/>
    <x v="14"/>
    <s v="INFORMACION SOBRE TRAMITES Y SERVICIOS"/>
    <e v="#N/A"/>
    <s v="ADRIANA LUCIA RAMIREZ "/>
    <n v="265"/>
    <s v="SAC"/>
    <s v="TRÁMITE CONCLUIDO"/>
    <s v="SE DIO RESPUESTA AL PETICIONARIO CON RAD. RAD. 20215230540901 DEL 22/09/2021 - PTE ACUSE DE RECIBIDO POR CDI (24/09/2021) OK  con acuse de recibo del 20/09/2021"/>
    <m/>
    <m/>
    <s v="GESTIONADO"/>
  </r>
  <r>
    <x v="0"/>
    <n v="2392822020"/>
    <x v="29"/>
    <e v="#N/A"/>
    <x v="0"/>
    <x v="25"/>
    <s v="ALCALDIA LOCAL DE CHAPINERO"/>
    <s v="ESCRITO"/>
    <s v="SOLICITUD DE ACCESO A LA INFORMACION"/>
    <s v="Area de Gestion Policiva  Juridica Chapinero"/>
    <x v="14"/>
    <s v="INFORMACION SOBRE TRAMITES Y SERVICIOS"/>
    <e v="#N/A"/>
    <s v="FRANCY JOHANA CHAPARRO SANTANILLA"/>
    <n v="265"/>
    <s v="SAC"/>
    <s v="TRÁMITE CONCLUIDO"/>
    <s v="Se Evidencia Acuse de Recibido. Radicado de Respuesta 20215230541001"/>
    <m/>
    <m/>
    <s v="GESTIONADO"/>
  </r>
  <r>
    <x v="0"/>
    <n v="2391362020"/>
    <x v="29"/>
    <e v="#N/A"/>
    <x v="0"/>
    <x v="26"/>
    <s v="ALCALDIA LOCAL DE CHAPINERO"/>
    <s v="WEB"/>
    <s v="CONSULTA"/>
    <e v="#N/A"/>
    <x v="3"/>
    <s v="ESTABLECIMIENTOS DE COMERCIO: FUNCIONAMIENTO DE BARES, DISCOTECAS, SUPERMERCADOS, TIENDAS, ESTABLECIMIENTOS TURISTICOS"/>
    <s v="Sin respuesta al peticionario"/>
    <s v="ADRIANA LUCIA RAMIREZ "/>
    <n v="282"/>
    <s v="SAC"/>
    <s v="TRÁMITE CONCLUIDO"/>
    <m/>
    <m/>
    <m/>
    <s v="GESTIONADO"/>
  </r>
  <r>
    <x v="0"/>
    <n v="2370482020"/>
    <x v="30"/>
    <e v="#N/A"/>
    <x v="0"/>
    <x v="27"/>
    <s v="ALCALDIA LOCAL DE CHAPINERO"/>
    <s v="WEB"/>
    <s v="QUEJA"/>
    <s v="Area de Gestion Policiva  Juridica Chapinero"/>
    <x v="15"/>
    <s v="ESTABLECIMIENTOS DE COMERCIO: FUNCIONAMIENTO DE BARES, DISCOTECAS, SUPERMERCADOS, TIENDAS, ESTABLECIMIENTOS TURISTICOS"/>
    <s v="Se otorga Infomacion al Peticionario. Se Evidencia Acuse de Recibido"/>
    <s v="FRANCY JOHANA CHAPARRO SANTANILLA"/>
    <n v="263"/>
    <s v="SAC"/>
    <s v="TRÁMITE CONCLUIDO"/>
    <s v="Se otorga Infomacion al Peticionario. Se Evidencia Acuse de Recibido. Radicado de Respuesta 20215230543511"/>
    <s v="Sin validación"/>
    <s v="Sin respuesta al peticionario"/>
    <s v="GESTIONADO"/>
  </r>
  <r>
    <x v="0"/>
    <n v="2521832020"/>
    <x v="31"/>
    <e v="#N/A"/>
    <x v="0"/>
    <x v="28"/>
    <s v="ALCALDIA LOCAL DE CHAPINERO"/>
    <s v="TELEFONO"/>
    <s v="DERECHO DE PETICION DE INTERES PARTICULAR"/>
    <s v="Area de Gestion Policiva  Juridica Chapinero"/>
    <x v="15"/>
    <s v="ESTABLECIMIENTOS DE COMERCIO: FUNCIONAMIENTO DE BARES, DISCOTECAS, SUPERMERCADOS, TIENDAS, ESTABLECIMIENTOS TURISTICOS"/>
    <e v="#N/A"/>
    <s v="ADRIANA LUCIA RAMIREZ "/>
    <n v="257"/>
    <s v="SAC"/>
    <s v="TRÁMITE CONCLUIDO"/>
    <s v="Se otorga Infomacion al Peticionario. Se Evidencia Acuse de Recibido. Radicado de Respuesta 20215230544981 del 23/09/2021-   FIJACION EN CARTELERA FISICA. 12 DE OCTUBRE DE 2021."/>
    <m/>
    <m/>
    <s v="GESTIONADO"/>
  </r>
  <r>
    <x v="0"/>
    <n v="2053362020"/>
    <x v="32"/>
    <e v="#N/A"/>
    <x v="0"/>
    <x v="29"/>
    <s v="ALCALDIA LOCAL DE CHAPINERO"/>
    <s v="E-MAIL"/>
    <s v="DERECHO DE PETICION DE INTERES PARTICULAR"/>
    <s v="Area de Gestion de Desarrollo Local Chapinero"/>
    <x v="16"/>
    <s v="PROTECCION ANIMAL: TENENCIA INDEBIDA DE MASCOTAS Y MALTRATO"/>
    <s v="Sin respuesta al peticionario"/>
    <s v="ADRIANA LUCIA RAMIREZ "/>
    <n v="256"/>
    <s v="SAC"/>
    <s v="TRÁMITE CONCLUIDO"/>
    <s v="SE TRASLADO AL IDPIBA CON RAD. 20215220532681 DEL 20/09/2021 ENVIADO POR CORREO ELECTRONICO CON ACUSE DE RECIBO EL 24/09/2021 Y SE DIO RESPUESTA AL PETICIONARIO CON RAD. RAD. 202152205227411 DEL 16/09/2021 ENVIADO POR CORREO ELECTRONICO CON ACUSE DE RECIBO EL 24/09/2021"/>
    <s v="Validado"/>
    <s v="Solicitar cierre definitivo"/>
    <s v="GESTIONADO"/>
  </r>
  <r>
    <x v="0"/>
    <n v="2570012020"/>
    <x v="33"/>
    <e v="#N/A"/>
    <x v="0"/>
    <x v="30"/>
    <s v="ALCALDIA LOCAL DE CHAPINERO"/>
    <s v="ESCRITO"/>
    <s v="DERECHO DE PETICION DE INTERES PARTICULAR"/>
    <s v="Area de Gestion Policiva  Inspecciones Chapinero"/>
    <x v="17"/>
    <s v="INFORMACION SOBRE TRAMITES Y SERVICIOS"/>
    <s v="Sin respuesta al peticionario"/>
    <s v="FRANCY JOHANA CHAPARRO SANTANILLA"/>
    <n v="247"/>
    <s v="SAC"/>
    <s v="TRÁMITE CONCLUIDO"/>
    <s v="SE DIO RESPUESTA AL PETICIONARIO CON RAD. 20215230326091 DEL 01/06/2021 ENVIADO POR CORREO ELECTRONICO CON ACUSE DE RECIBO EL 10/06/2021"/>
    <s v="Validado"/>
    <s v="Solicitar cierre definitivo"/>
    <s v="GESTIONADO"/>
  </r>
  <r>
    <x v="0"/>
    <n v="2600222020"/>
    <x v="34"/>
    <e v="#N/A"/>
    <x v="0"/>
    <x v="31"/>
    <s v="ALCALDIA LOCAL DE CHAPINERO"/>
    <s v="ESCRITO"/>
    <s v="SOLICITUD DE ACCESO A LA INFORMACION"/>
    <s v="Area de Gestion Policiva  Juridica Chapinero"/>
    <x v="14"/>
    <s v="INFORMACION SOBRE TRAMITES Y SERVICIOS"/>
    <s v="Se otorga Infomacion al Peticionario. Se Evidencia Acuse de Recibido"/>
    <s v="ADRIANA LUCIA RAMIREZ "/>
    <n v="275"/>
    <s v="SAC"/>
    <s v="TRÁMITE CONCLUIDO"/>
    <s v="SE PROCEDE CON EL CIERRE DEL TRÁMITE YA QUE SE DIO RESPUESTA AL PETICIONARIO CON RADICADO 20215230541121"/>
    <s v="Sin validación"/>
    <s v="Sin respuesta al peticionario"/>
    <s v="GESTIONADO"/>
  </r>
  <r>
    <x v="0"/>
    <n v="2646662020"/>
    <x v="35"/>
    <e v="#N/A"/>
    <x v="0"/>
    <x v="32"/>
    <s v="ALCALDIA LOCAL DE CHAPINERO"/>
    <s v="E-MAIL"/>
    <s v="DERECHO DE PETICION DE INTERES PARTICULAR"/>
    <s v="Area de Gestion de Desarrollo Local Chapinero"/>
    <x v="16"/>
    <s v="PROTECCION ANIMAL: TENENCIA INDEBIDA DE MASCOTAS Y MALTRATO"/>
    <s v="Sin respuesta al peticionario"/>
    <s v="ADRIANA LUCIA RAMIREZ "/>
    <n v="243"/>
    <s v="SAC"/>
    <s v="TRÁMITE CONCLUIDO"/>
    <s v="SE DIO RESPUESTA AL PETICIONARIO CON RAD. RAD. 20215220533281 DEL 20/09/2021 ENVIADO POR CORREO ELECTRONICO CON ACUSE DE RECIBO EL 24/09/2021"/>
    <s v="Validado"/>
    <s v="Solicitar cierre definitivo"/>
    <s v="GESTIONADO"/>
  </r>
  <r>
    <x v="0"/>
    <n v="2661392020"/>
    <x v="36"/>
    <e v="#N/A"/>
    <x v="0"/>
    <x v="33"/>
    <s v="ALCALDIA LOCAL DE CHAPINERO"/>
    <s v="ESCRITO"/>
    <s v="DERECHO DE PETICION DE INTERES GENERAL"/>
    <s v="Area de Gestion de Desarrollo Local Chapinero"/>
    <x v="12"/>
    <s v="INFORMACION SOBRE TRAMITES Y SERVICIOS"/>
    <e v="#N/A"/>
    <s v="FRANCY JOHANA CHAPARRO SANTANILLA"/>
    <n v="249"/>
    <s v="SAC"/>
    <s v="TRÁMITE CONCLUIDO"/>
    <s v="Con Radicado 20215220557471 del 29/09/2021, se fija en cartelera el 7 y se desfija el 14 de octubre"/>
    <m/>
    <m/>
    <s v="GESTIONADO"/>
  </r>
  <r>
    <x v="0"/>
    <n v="2751752020"/>
    <x v="37"/>
    <e v="#N/A"/>
    <x v="0"/>
    <x v="34"/>
    <s v="ALCALDIA LOCAL DE CHAPINERO"/>
    <s v="WEB"/>
    <s v="DERECHO DE PETICION DE INTERES GENERAL"/>
    <s v="Area de Gestion Policiva  Juridica Chapinero"/>
    <x v="13"/>
    <s v="ESTABLECIMIENTOS DE COMERCIO: FUNCIONAMIENTO DE BARES, DISCOTECAS, SUPERMERCADOS, TIENDAS, ESTABLECIMIENTOS TURISTICOS"/>
    <s v="Respuesta asociada no corresponde al radicado de entrada"/>
    <s v="FRANCY JOHANA CHAPARRO SANTANILLA"/>
    <n v="261"/>
    <s v="SAC"/>
    <s v="TRÁMITE CONCLUIDO"/>
    <s v="Se otorga Infomacion al Peticionario. Se Evidencia Acuse de Recibido. Radicado de Respuesta 20215230885751"/>
    <m/>
    <m/>
    <s v="GESTIONADO"/>
  </r>
  <r>
    <x v="0"/>
    <n v="2714282020"/>
    <x v="38"/>
    <e v="#N/A"/>
    <x v="0"/>
    <x v="35"/>
    <s v="ALCALDIA LOCAL DE CHAPINERO"/>
    <s v="E-MAIL"/>
    <s v="DERECHO DE PETICION DE INTERES PARTICULAR"/>
    <s v="Area de Gestion de Desarrollo Local Chapinero"/>
    <x v="16"/>
    <s v="INFORMACION SOBRE TRAMITES Y SERVICIOS"/>
    <s v="Se otorga Infomacion al Peticionario. Se Evidencia Acuse de Recibido"/>
    <s v="FRANCY JOHANA CHAPARRO SANTANILLA"/>
    <n v="236"/>
    <s v="SAC"/>
    <s v="TRÁMITE CONCLUIDO"/>
    <s v="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
    <s v="Validado"/>
    <s v="Solicitar cierre definitivo"/>
    <s v="GESTIONADO"/>
  </r>
  <r>
    <x v="0"/>
    <n v="2687882020"/>
    <x v="38"/>
    <e v="#N/A"/>
    <x v="0"/>
    <x v="36"/>
    <s v="ALCALDIA LOCAL DE CHAPINERO"/>
    <s v="WEB"/>
    <s v="DERECHO DE PETICION DE INTERES GENERAL"/>
    <s v="Area de Gestion Policiva  Juridica Chapinero"/>
    <x v="15"/>
    <s v="PERTURBACION: TENENCIA, POSESION, AMPARO AL DOMICILIO POR OCUPACION DE HECHO"/>
    <e v="#N/A"/>
    <s v="FRANCY JOHANA CHAPARRO SANTANILLA"/>
    <n v="254"/>
    <s v="SAC"/>
    <s v="TRÁMITE CONCLUIDO"/>
    <s v="SE DIO RESPUESTA AL PETICIONARIO CON RAD. 20205230256001 DEL 09/09/2021 ENVIADO POR CORREO ELECTRONICO CON ACUSE DE RECIBO EL 16/09/2021"/>
    <s v="Sin validación"/>
    <s v="respuesta no corresponde al radicado de entrada"/>
    <s v="GESTIONADO"/>
  </r>
  <r>
    <x v="0"/>
    <n v="2826522020"/>
    <x v="39"/>
    <e v="#N/A"/>
    <x v="0"/>
    <x v="37"/>
    <s v="ALCALDIA LOCAL DE CHAPINERO"/>
    <s v="WEB"/>
    <s v="DERECHO DE PETICION DE INTERES PARTICULAR"/>
    <s v="Area de Gestion de Desarrollo Local Chapinero"/>
    <x v="16"/>
    <s v="PROTECCION ANIMAL: TENENCIA INDEBIDA DE MASCOTAS Y MALTRATO"/>
    <e v="#N/A"/>
    <s v="FRANCY JOHANA CHAPARRO SANTANILLA"/>
    <n v="251"/>
    <s v="SAC"/>
    <s v="TRÁMITE CONCLUIDO"/>
    <s v="SE TRASLADO AL IDPYBA CON RAD. 20215220008641 DEL 08/01/2021 ENVIADO POR CORREO ELECTRONICO CON ACUSE DE RECIBO EL 21/01/2021 Y SE DIO RESPUESTA AL PETICIONARIO CON RAD. RAD. 20215220431101 DEL 26/07/2021 - ACUSE DE RECIBIDO POR CDI, FIJADO EN CARTELERA EL 20/09/2021 Y DESFIJADO EL 24/09/2021"/>
    <m/>
    <m/>
    <s v="GESTIONADO"/>
  </r>
  <r>
    <x v="0"/>
    <n v="2826442020"/>
    <x v="39"/>
    <e v="#N/A"/>
    <x v="0"/>
    <x v="38"/>
    <s v="ALCALDIA LOCAL DE CHAPINERO"/>
    <s v="WEB"/>
    <s v="DERECHO DE PETICION DE INTERES PARTICULAR"/>
    <s v="Area de Gestion de Desarrollo Local Chapinero"/>
    <x v="16"/>
    <s v="PROTECCION ANIMAL: TENENCIA INDEBIDA DE MASCOTAS Y MALTRATO"/>
    <e v="#N/A"/>
    <s v="ADRIANA LUCIA RAMIREZ "/>
    <n v="240"/>
    <s v="SAC"/>
    <s v="TRÁMITE CONCLUIDO"/>
    <s v="Se otorga Infomacion al Peticionario. Se Evidencia Acuse de Recibido. Radicado de Respuesta 20215220431161"/>
    <m/>
    <m/>
    <s v="GESTIONADO"/>
  </r>
  <r>
    <x v="0"/>
    <n v="2818572020"/>
    <x v="39"/>
    <e v="#N/A"/>
    <x v="0"/>
    <x v="39"/>
    <s v="ALCALDIA LOCAL DE CHAPINERO"/>
    <s v="ESCRITO"/>
    <s v="DERECHO DE PETICION DE INTERES PARTICULAR"/>
    <s v="Area de Gestion Policiva  Juridica Chapinero"/>
    <x v="13"/>
    <s v="INFORMACION SOBRE TRAMITES Y SERVICIOS"/>
    <s v="Sin respuesta al peticionario"/>
    <s v="FRANCY JOHANA CHAPARRO SANTANILLA"/>
    <n v="263"/>
    <s v="SAC"/>
    <s v="TRÁMITE CONCLUIDO"/>
    <s v="NO es Derecho de Peticion. Se desvincula el SDQS 2818572020 del radicado 2020521008035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m/>
    <m/>
    <s v="GESTIONADO"/>
  </r>
  <r>
    <x v="0"/>
    <n v="2939392020"/>
    <x v="40"/>
    <e v="#N/A"/>
    <x v="0"/>
    <x v="40"/>
    <s v="ALCALDIA LOCAL DE CHAPINERO"/>
    <s v="E-MAIL"/>
    <s v="DERECHO DE PETICION DE INTERES PARTICULAR"/>
    <s v="Area de Gestion Policiva  Juridica Chapinero"/>
    <x v="13"/>
    <s v="PERTURBACION: TENENCIA, POSESION, AMPARO AL DOMICILIO POR OCUPACION DE HECHO"/>
    <e v="#N/A"/>
    <s v="ADRIANA LUCIA RAMIREZ "/>
    <n v="250"/>
    <s v="SAC"/>
    <s v="TRÁMITE CONCLUIDO"/>
    <s v="Se otorga Infomacion al Peticionario. Se Evidencia Acuse de Recibido. Radicado de Respuesta 20215230885441"/>
    <m/>
    <m/>
    <s v="GESTIONADO"/>
  </r>
  <r>
    <x v="0"/>
    <n v="2975192020"/>
    <x v="41"/>
    <e v="#N/A"/>
    <x v="0"/>
    <x v="41"/>
    <s v="ALCALDIA LOCAL DE CHAPINERO"/>
    <s v="WEB"/>
    <s v="DENUNCIA POR ACTOS DE CORRUPCION"/>
    <s v="Area de Gestion Policiva  Juridica Chapinero"/>
    <x v="18"/>
    <s v="SEGURIDAD: INSEGURIDAD CIUDADANA,  EXPENDIO DE ESTUPEFACIENTES"/>
    <s v="La respuesta no cumple con el procedimiento del Gestor Documental (firma, digitalizacion, envio y acuse)"/>
    <s v="ADRIANA LUCIA RAMIREZ "/>
    <n v="230"/>
    <s v="SAC"/>
    <s v="TRÁMITE CONCLUIDO"/>
    <s v="DP ASIGNADO AL PROFESIONAL ANDRES FELIPE RAMOS - SE DIO RESPUESTA AL PETICIONARIO CON RAD. 20215230536611 DEL 21/09/2021 - acuse desfijacion en cartelera fisica 05-10-2021"/>
    <m/>
    <m/>
    <s v="GESTIONADO"/>
  </r>
  <r>
    <x v="0"/>
    <n v="3022902020"/>
    <x v="42"/>
    <e v="#N/A"/>
    <x v="0"/>
    <x v="5"/>
    <s v="ALCALDIA LOCAL DE CHAPINERO"/>
    <s v="PRESENCIAL"/>
    <s v="DERECHO DE PETICION DE INTERES PARTICULAR"/>
    <e v="#N/A"/>
    <x v="3"/>
    <e v="#N/A"/>
    <s v="Sin respuesta al peticionario"/>
    <s v="FRANCY JOHANA CHAPARRO SANTANILLA"/>
    <n v="246"/>
    <s v="SAC"/>
    <s v="TRÁMITE CONCLUIDO"/>
    <m/>
    <m/>
    <m/>
    <s v="GESTIONADO"/>
  </r>
  <r>
    <x v="0"/>
    <n v="3028532020"/>
    <x v="43"/>
    <e v="#N/A"/>
    <x v="0"/>
    <x v="42"/>
    <s v="ALCALDIA LOCAL DE CHAPINERO"/>
    <s v="WEB"/>
    <s v="DERECHO DE PETICION DE INTERES PARTICULAR"/>
    <s v="Area de Gestion Policiva  Juridica Chapinero"/>
    <x v="14"/>
    <s v="INFORMACION SOBRE TRAMITES Y SERVICIOS"/>
    <s v="Sin respuesta al peticionario"/>
    <s v="FRANCY JOHANA CHAPARRO SANTANILLA"/>
    <n v="238"/>
    <s v="SAC"/>
    <s v="TRÁMITE CONCLUIDO"/>
    <s v="SE DIO RESPUESTA AL PETICIONARIO CON RAD. 20215230426151 DEL 22/07/2021 ENVIADO POR CORREO ELECTRONICO CON ACUSE DE RECIBO EL 27/07/2021"/>
    <s v="Validado"/>
    <s v="Solicitar cierre definitivo"/>
    <s v="GESTIONADO"/>
  </r>
  <r>
    <x v="0"/>
    <n v="3006442020"/>
    <x v="43"/>
    <e v="#N/A"/>
    <x v="0"/>
    <x v="43"/>
    <s v="ALCALDIA LOCAL DE CHAPINERO"/>
    <s v="WEB"/>
    <s v="DERECHO DE PETICION DE INTERES PARTICULAR"/>
    <s v="Area de Gestion Policiva  Inspecciones Chapinero"/>
    <x v="19"/>
    <s v="INFORMACION SOBRE TRAMITES Y SERVICIOS"/>
    <e v="#N/A"/>
    <s v="ADRIANA LUCIA RAMIREZ "/>
    <n v="227"/>
    <s v="SAC"/>
    <s v="TRÁMITE CONCLUIDO"/>
    <s v="SE DIO RESPUESTA AL PETICIONARIO CON RAD. 20215240506381 06/09/2021 ENVIADO POR CORREO CERTIFICADO CON ACUSE DE RECIBO EL 14/09/2021"/>
    <s v="Validado"/>
    <s v="Solicitar cierre definitivo"/>
    <s v="GESTIONADO"/>
  </r>
  <r>
    <x v="0"/>
    <n v="3081922020"/>
    <x v="44"/>
    <e v="#N/A"/>
    <x v="0"/>
    <x v="44"/>
    <s v="ALCALDIA LOCAL DE CHAPINERO"/>
    <s v="WEB"/>
    <s v="DERECHO DE PETICION DE INTERES GENERAL"/>
    <s v="Area de Gestion de Desarrollo Local Chapinero"/>
    <x v="10"/>
    <s v="INFORMACION SOBRE TRAMITES Y SERVICIOS"/>
    <s v="Se otorga Infomacion al Peticionario. Se Evidencia Acuse de Recibido"/>
    <s v="ADRIANA LUCIA RAMIREZ "/>
    <n v="243"/>
    <s v="SAC"/>
    <s v="TRÁMITE CONCLUIDO"/>
    <s v="TRAMITE CERRADO"/>
    <s v="Sin validación"/>
    <s v="Sin respuesta al peticionario"/>
    <s v="GESTIONADO"/>
  </r>
  <r>
    <x v="0"/>
    <n v="2972942020"/>
    <x v="44"/>
    <e v="#N/A"/>
    <x v="0"/>
    <x v="45"/>
    <s v="ALCALDIA LOCAL DE CHAPINERO"/>
    <s v="WEB"/>
    <s v="DERECHO DE PETICION DE INTERES GENERAL"/>
    <s v="Area de Gestion Policiva  Juridica Chapinero"/>
    <x v="18"/>
    <s v="REGIMEN URBANISTICO: PRESUNTA INFRACCION"/>
    <s v="La respuesta no cumple con el procedimiento del Gestor Documental (firma, digitalizacion, envio y acuse)"/>
    <s v="ADRIANA LUCIA RAMIREZ "/>
    <n v="226"/>
    <s v="SAC"/>
    <s v="TRÁMITE CONCLUIDO"/>
    <s v="SE DIO RESPUESTA AL PETICIONARIO CON RAD. 20215230536531 DEL 21/09/2021 - acuse desfijacion cartelera fisica 05-10-2021"/>
    <m/>
    <m/>
    <s v="GESTIONADO"/>
  </r>
  <r>
    <x v="3"/>
    <n v="3098152020"/>
    <x v="45"/>
    <e v="#N/A"/>
    <x v="0"/>
    <x v="46"/>
    <s v="ALCALDIA LOCAL DE CHAPINERO"/>
    <s v="TELEFONO"/>
    <s v="DERECHO DE PETICION DE INTERES PARTICULAR"/>
    <s v="Area de Gestion Policiva  Juridica Chapinero"/>
    <x v="18"/>
    <s v="LEY 675: CONFLICTOS EN LA PROPIEDAD HORIZONTAL"/>
    <s v="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
    <s v="FRANCY JOHANA CHAPARRO SANTANILLA"/>
    <n v="236"/>
    <s v="SAC"/>
    <s v="TRÁMITE CONCLUIDO"/>
    <s v="13/04/2021 ENVIADO POR CORREO ELECTRONICO CON ACUSE DE RECIBO EL 18/05/2021  Radicado  de respuesta 20215230208461"/>
    <s v="Sin validación"/>
    <s v="pendiente acuse normograma"/>
    <s v="GESTIONADO"/>
  </r>
  <r>
    <x v="0"/>
    <n v="3136982020"/>
    <x v="46"/>
    <e v="#N/A"/>
    <x v="0"/>
    <x v="47"/>
    <s v="ALCALDIA LOCAL DE CHAPINERO"/>
    <s v="WEB"/>
    <s v="CONSULTA"/>
    <s v="Area de Gestion Policiva  Juridica Chapinero"/>
    <x v="13"/>
    <s v="INFORMACION SOBRE TRAMITES Y SERVICIOS"/>
    <e v="#N/A"/>
    <s v="ADRIANA LUCIA RAMIREZ "/>
    <n v="243"/>
    <s v="SAC"/>
    <s v="TRÁMITE CONCLUIDO"/>
    <s v="Modificacion Documento. Se desvincula el SDQS 3136982020 del radicado 20204602285202 de acuerdo a caso Hola 202053 USUARIO ACTUAL: CARLOS MANUEL GARZON HERNANDEZ: Area de Gestion Policiva Juridica Chapinero"/>
    <m/>
    <m/>
    <s v="GESTIONADO"/>
  </r>
  <r>
    <x v="4"/>
    <n v="3135042020"/>
    <x v="47"/>
    <e v="#N/A"/>
    <x v="0"/>
    <x v="48"/>
    <s v="ALCALDIA LOCAL DE CHAPINERO"/>
    <s v="WEB"/>
    <s v="QUEJA"/>
    <s v="Area de Gestion Policiva  Inspecciones SUBA"/>
    <x v="20"/>
    <s v="LEY 675: CONFLICTOS EN LA PROPIEDAD HORIZONTAL"/>
    <s v="Sin respuesta al peticionario"/>
    <s v="ADRIANA LUCIA RAMIREZ "/>
    <n v="207"/>
    <s v="SAC"/>
    <s v="TRÁMITE CONCLUIDO"/>
    <m/>
    <m/>
    <m/>
    <s v="GESTIONADO"/>
  </r>
  <r>
    <x v="0"/>
    <n v="3065852020"/>
    <x v="48"/>
    <e v="#N/A"/>
    <x v="0"/>
    <x v="49"/>
    <s v="ALCALDIA LOCAL DE CHAPINERO"/>
    <s v="WEB"/>
    <s v="DERECHO DE PETICION DE INTERES GENERAL"/>
    <s v="Area de Gestion Policiva  Juridica Chapinero"/>
    <x v="21"/>
    <s v="REGIMEN URBANISTICO: PRESUNTA INFRACCION"/>
    <s v="La respuesta no cumple con el procedimiento del Gestor Documental (firma, digitalizacion, envio y acuse)"/>
    <s v="FRANCY JOHANA CHAPARRO SANTANILLA"/>
    <n v="211"/>
    <s v="SAC"/>
    <s v="TRÁMITE CONCLUIDO"/>
    <s v="Se da respuesta con radicado 20215230534831 del 21/09/2021  con asuse de recibo del 28/09/2021"/>
    <s v="Validado"/>
    <s v="Solicitar cierre definitivo"/>
    <s v="GESTIONADO"/>
  </r>
  <r>
    <x v="0"/>
    <n v="3251802020"/>
    <x v="49"/>
    <e v="#N/A"/>
    <x v="0"/>
    <x v="50"/>
    <s v="ALCALDIA LOCAL DE CHAPINERO"/>
    <s v="ESCRITO"/>
    <s v="DERECHO DE PETICION DE INTERES GENERAL"/>
    <e v="#N/A"/>
    <x v="3"/>
    <s v="EJECUCION CONTRATACION"/>
    <s v="Sin respuesta al peticionario"/>
    <s v="ADRIANA LUCIA RAMIREZ "/>
    <n v="234"/>
    <s v="SAC"/>
    <s v="TRÁMITE CONCLUIDO"/>
    <m/>
    <m/>
    <m/>
    <s v="GESTIONADO"/>
  </r>
  <r>
    <x v="0"/>
    <n v="3231712020"/>
    <x v="50"/>
    <e v="#N/A"/>
    <x v="0"/>
    <x v="51"/>
    <s v="ALCALDIA LOCAL DE CHAPINERO"/>
    <s v="E-MAIL"/>
    <s v="DERECHO DE PETICION DE INTERES PARTICULAR"/>
    <s v="Area de Gestion Policiva  Inspecciones Chapinero"/>
    <x v="17"/>
    <s v="INFORMACION SOBRE TRAMITES Y SERVICIOS"/>
    <s v="Sin respuesta al peticionario"/>
    <s v="ADRIANA LUCIA RAMIREZ "/>
    <n v="216"/>
    <s v="SAC"/>
    <s v="TRÁMITE CONCLUIDO"/>
    <s v="Se da respuesta con radicado 20215240554631 del        28/09/2021  con asuse por correo electronico del 29/09/2021"/>
    <m/>
    <m/>
    <s v="GESTIONADO"/>
  </r>
  <r>
    <x v="0"/>
    <n v="3291422020"/>
    <x v="51"/>
    <e v="#N/A"/>
    <x v="0"/>
    <x v="52"/>
    <s v="ALCALDIA LOCAL DE CHAPINERO"/>
    <s v="WEB"/>
    <s v="DERECHO DE PETICION DE INTERES GENERAL"/>
    <s v="Area de Gestion Policiva  Juridica Chapinero"/>
    <x v="13"/>
    <s v="REGIMEN URBANISTICO: PRESUNTA INFRACCION"/>
    <s v="Sin respuesta al peticionario"/>
    <s v="ADRIANA LUCIA RAMIREZ "/>
    <n v="232"/>
    <s v="SAC"/>
    <s v="TRÁMITE CONCLUIDO"/>
    <s v="Se otorga Infomacion al Peticionario. Se Evidencia Acuse de Recibido. Radicado de Respuesta 20215230885771"/>
    <m/>
    <m/>
    <s v="GESTIONADO"/>
  </r>
  <r>
    <x v="0"/>
    <n v="3401722020"/>
    <x v="52"/>
    <e v="#N/A"/>
    <x v="0"/>
    <x v="53"/>
    <s v="ALCALDIA LOCAL DE CHAPINERO"/>
    <s v="ESCRITO"/>
    <s v="DERECHO DE PETICION DE INTERES GENERAL"/>
    <s v="Area de Gestion Policiva  Inspecciones Chapinero"/>
    <x v="19"/>
    <s v="INFORMACION SOBRE TRAMITES Y SERVICIOS"/>
    <s v="Sin respuesta al peticionario"/>
    <s v="ADRIANA LUCIA RAMIREZ "/>
    <n v="201"/>
    <s v="SAC"/>
    <s v="TRÁMITE CONCLUIDO"/>
    <s v="EL RADICADO CORRESPONDE A INFORMACIÓN DE RESPUESTA DADA POR LA SDM AL DP SDM-75426-20, ES DE CARÁCTER INFORMATIVO Y NO CORRESPONDE A DERECHO DE PETICIÓN.  CON RAD. 20205240432381 DEL 21/12/2020 SE DA ACUSE DE RECIBO A SDM ENVIADO POR CORREO ELECTRONICO DEL 24/09/2021"/>
    <s v="Validado"/>
    <s v="Solicitar cierre definitivo"/>
    <s v="GESTIONADO"/>
  </r>
  <r>
    <x v="0"/>
    <n v="3493192020"/>
    <x v="53"/>
    <e v="#N/A"/>
    <x v="0"/>
    <x v="54"/>
    <s v="ALCALDIA LOCAL DE CHAPINERO"/>
    <s v="TELEFONO"/>
    <s v="RECLAMO"/>
    <s v="Area de Gestion de Desarrollo Local Chapinero"/>
    <x v="22"/>
    <s v="INFORMACION SOBRE TRAMITES Y SERVICIOS"/>
    <s v="La respuesta no cumple con el procedimiento del Gestor Documental (firma, digitalizacion, envio y acuse)"/>
    <s v="FRANCY JOHANA CHAPARRO SANTANILLA"/>
    <n v="212"/>
    <s v="SAC"/>
    <s v="TRÁMITE CONCLUIDO"/>
    <s v="La respuesta no cumple con el procedimiento del Gestor Documental (firma, digitalizacion, envio y acuse). SE proyecta respuesta Radicado No. 20215220740561_x000a_Fecha: 17-11-2021"/>
    <m/>
    <m/>
    <s v="GESTIONADO"/>
  </r>
  <r>
    <x v="2"/>
    <n v="3529462020"/>
    <x v="54"/>
    <e v="#N/A"/>
    <x v="0"/>
    <x v="55"/>
    <s v="ALCALDIA LOCAL DE CHAPINERO"/>
    <s v="WEB"/>
    <s v="DERECHO DE PETICION DE INTERES PARTICULAR"/>
    <s v="Area de Gestion Policiva  Juridica Chapinero"/>
    <x v="21"/>
    <s v="ESPACIO PUBLICO: INVASION, OCUPACION DE ANTEJARDINES, INVASION DEL ESPACIO PUBLICO, OCUPACION POR VENTAS AMBULANTES, POR PROLONGACION DE UNA ACTIVIDAD ECONOMICA"/>
    <s v="Sin respuesta al peticionario"/>
    <s v="FRANCY JOHANA CHAPARRO SANTANILLA"/>
    <n v="216"/>
    <s v="SAC"/>
    <s v="TRÁMITE CONCLUIDO"/>
    <s v="Se da respuesta con radicado 20215240530751 del 18/09/2021  con asuse de recibo del 30/09/2021 TRAMITE CERRADO"/>
    <s v="Validado"/>
    <s v="Solicitar cierre definitivo"/>
    <s v="GESTIONADO"/>
  </r>
  <r>
    <x v="0"/>
    <n v="3523662020"/>
    <x v="55"/>
    <e v="#N/A"/>
    <x v="0"/>
    <x v="56"/>
    <s v="ALCALDIA LOCAL DE CHAPINERO"/>
    <s v="E-MAIL"/>
    <s v="DERECHO DE PETICION DE INTERES PARTICULAR"/>
    <s v="Area de Gestion de Desarrollo Local Chapinero"/>
    <x v="16"/>
    <s v="INFORMACION SOBRE TRAMITES Y SERVICIOS"/>
    <s v="La respuesta no cumple con el procedimiento del Gestor Documental (firma, digitalizacion, envio y acuse)"/>
    <s v="FRANCY JOHANA CHAPARRO SANTANILLA"/>
    <n v="208"/>
    <s v="SAC"/>
    <s v="TRÁMITE CONCLUIDO"/>
    <s v="SE TRASLADO AL UAESP CON RAD. 20215220532661 DEL 20/09/2021 ENVIADO POR CORREO ELECTRONICO CON ACUSE DE RECIBO EL 24/09/2021; Y SE DIO RESPUESTA AL PETICIONARIO CON RAD. RAD. 20215220527361 DEL 16/09/2021 ENVIADO POR CORREO ELECTRONICO CON ACUSE DE RECIBO EL 24/09/2021"/>
    <s v="Validado"/>
    <s v="Solicitar cierre definitivo"/>
    <s v="GESTIONADO"/>
  </r>
  <r>
    <x v="0"/>
    <n v="3574242020"/>
    <x v="56"/>
    <e v="#N/A"/>
    <x v="0"/>
    <x v="57"/>
    <s v="ALCALDIA LOCAL DE CHAPINERO"/>
    <s v="WEB"/>
    <s v="CONSULTA"/>
    <s v="Area de Gestion Policiva  Juridica Chapinero"/>
    <x v="18"/>
    <s v="REGIMEN URBANISTICO: PRESUNTA INFRACCION"/>
    <s v="Se otorga Infomacion al Peticionario. Se Evidencia Acuse de Recibido"/>
    <s v="FRANCY JOHANA CHAPARRO SANTANILLA"/>
    <n v="183"/>
    <s v="SAC"/>
    <s v="TRÁMITE CONCLUIDO"/>
    <s v="SE DIO RESPUESTA AL PETICIONARIO CON RAD. 20215230491671 DEL 26/08/2021 ENVIADO POR CORREO ELECTRONICO CON ACUSE DE RECIBO EL 03/09/2021"/>
    <s v="Validado"/>
    <s v="Solicitar cierre definitivo"/>
    <s v="GESTIONADO"/>
  </r>
  <r>
    <x v="0"/>
    <n v="3650862020"/>
    <x v="57"/>
    <e v="#N/A"/>
    <x v="0"/>
    <x v="58"/>
    <s v="ALCALDIA LOCAL DE CHAPINERO"/>
    <s v="TELEFONO"/>
    <s v="DENUNCIA POR ACTOS DE CORRUPCION"/>
    <s v="Area de Gestion Policiva  Juridica Chapinero"/>
    <x v="18"/>
    <s v="CONTROL SOCIAL: PARTICIPACION CIUDADANA"/>
    <s v="La respuesta no cumple con el procedimiento del Gestor Documental (firma, digitalizacion, envio y acuse)"/>
    <s v="FRANCY JOHANA CHAPARRO SANTANILLA"/>
    <n v="200"/>
    <s v="SAC"/>
    <s v="TRÁMITE CONCLUIDO"/>
    <s v="SE DIO TRASLADO A HABITAT CON RAD. 20215230029641 Y 20215230029721 DEL 18/01/2021, Y SE DIO RESPUESTA AL PETICIONARIO CON RAD. 20215230031931 DEL 19/01/2021 ENVIADO POR CORREO ELECTRONICO CON ACUSE DE RECIBO EL 25/01/2021"/>
    <s v="Sin validación"/>
    <s v="Pendiente digitalización"/>
    <s v="GESTIONADO"/>
  </r>
  <r>
    <x v="0"/>
    <n v="3659042020"/>
    <x v="58"/>
    <e v="#N/A"/>
    <x v="0"/>
    <x v="59"/>
    <s v="ALCALDIA LOCAL DE CHAPINERO"/>
    <s v="WEB"/>
    <s v="DERECHO DE PETICION DE INTERES PARTICULAR"/>
    <s v="Area de Gestion Policiva  Juridica Chapinero"/>
    <x v="18"/>
    <s v="INFORMACION SOBRE TRAMITES Y SERVICIOS"/>
    <s v="Sin respuesta al peticionario"/>
    <s v="ADRIANA LUCIA RAMIREZ "/>
    <n v="209"/>
    <s v="SAC"/>
    <s v="TRÁMITE CONCLUIDO"/>
    <m/>
    <m/>
    <m/>
    <s v="GESTIONADO"/>
  </r>
  <r>
    <x v="0"/>
    <n v="82732021"/>
    <x v="59"/>
    <e v="#N/A"/>
    <x v="0"/>
    <x v="60"/>
    <s v="ALCALDIA LOCAL DE CHAPINERO"/>
    <s v="E-MAIL"/>
    <s v="DERECHO DE PETICION DE INTERES PARTICULAR"/>
    <s v="Area de Gestion de Desarrollo Local Chapinero"/>
    <x v="23"/>
    <s v="ESTABLECIMIENTOS DE COMERCIO: FUNCIONAMIENTO DE BARES, DISCOTECAS, SUPERMERCADOS, TIENDAS, ESTABLECIMIENTOS TURISTICOS"/>
    <s v="Sin respuesta al peticionario"/>
    <s v="ADRIANA LUCIA RAMIREZ "/>
    <n v="173"/>
    <s v="SAC"/>
    <s v="TRÁMITE CONCLUIDO"/>
    <m/>
    <m/>
    <m/>
    <s v="GESTIONADO"/>
  </r>
  <r>
    <x v="0"/>
    <n v="148252021"/>
    <x v="60"/>
    <e v="#N/A"/>
    <x v="0"/>
    <x v="61"/>
    <s v="ALCALDIA LOCAL DE CHAPINERO"/>
    <s v="ESCRITO"/>
    <s v="DERECHO DE PETICION DE INTERES PARTICULAR"/>
    <s v="Area de Gestion de Desarrollo Local Chapinero"/>
    <x v="24"/>
    <s v="CONTROL SOCIAL: PARTICIPACION CIUDADANA"/>
    <s v="Sin respuesta al peticionario"/>
    <s v="ADRIANA LUCIA RAMIREZ "/>
    <n v="201"/>
    <s v="SAC"/>
    <s v="TRÁMITE CONCLUIDO"/>
    <s v="Se otorga Infomacion al Peticionario. Se Evidencia Acuse de Recibido. Radicado de Respuesta 20215220705631"/>
    <m/>
    <m/>
    <s v="GESTIONADO"/>
  </r>
  <r>
    <x v="0"/>
    <n v="164962021"/>
    <x v="61"/>
    <e v="#N/A"/>
    <x v="0"/>
    <x v="62"/>
    <s v="ALCALDIA LOCAL DE CHAPINERO"/>
    <s v="WEB"/>
    <s v="DERECHO DE PETICION DE INTERES GENERAL"/>
    <s v="Area de Gestion Policiva  Juridica Chapinero"/>
    <x v="18"/>
    <s v="ESTABLECIMIENTOS DE COMERCIO: FUNCIONAMIENTO DE BARES, DISCOTECAS, SUPERMERCADOS, TIENDAS, ESTABLECIMIENTOS TURISTICOS"/>
    <e v="#N/A"/>
    <s v="FRANCY JOHANA CHAPARRO SANTANILLA"/>
    <n v="188"/>
    <s v="SAC"/>
    <s v="TRÁMITE CONCLUIDO"/>
    <s v="Se otorga Infomacion al Peticionario. Se Evidencia Acuse de Recibido. Radicado de Respuesta 20215230571691"/>
    <m/>
    <m/>
    <s v="GESTIONADO"/>
  </r>
  <r>
    <x v="0"/>
    <n v="215162021"/>
    <x v="62"/>
    <e v="#N/A"/>
    <x v="0"/>
    <x v="5"/>
    <s v="ALCALDIA LOCAL DE CHAPINERO"/>
    <s v="WEB"/>
    <s v="DERECHO DE PETICION DE INTERES GENERAL"/>
    <e v="#N/A"/>
    <x v="3"/>
    <e v="#N/A"/>
    <s v="Sin respuesta al peticionario"/>
    <s v="FRANCY JOHANA CHAPARRO SANTANILLA"/>
    <n v="190"/>
    <s v="SAC"/>
    <s v="TRÁMITE CONCLUIDO"/>
    <m/>
    <m/>
    <m/>
    <s v="GESTIONADO"/>
  </r>
  <r>
    <x v="0"/>
    <n v="209112021"/>
    <x v="63"/>
    <e v="#N/A"/>
    <x v="0"/>
    <x v="63"/>
    <s v="ALCALDIA LOCAL DE CHAPINERO"/>
    <s v="WEB"/>
    <s v="QUEJA"/>
    <s v="Area de Gestion Policiva  Juridica Chapinero"/>
    <x v="18"/>
    <s v="CONTRAVENCIONES COMUNES: CODIGO DE POLICIA"/>
    <s v="Se otorga Infomacion al Peticionario. Se Evidencia Acuse de Recibido"/>
    <s v="FRANCY JOHANA CHAPARRO SANTANILLA"/>
    <n v="172"/>
    <s v="SAC"/>
    <s v="TRÁMITE CONCLUIDO"/>
    <m/>
    <s v="Sin validación"/>
    <s v="Sin respuesta al peticionario"/>
    <s v="GESTIONADO"/>
  </r>
  <r>
    <x v="0"/>
    <n v="258182021"/>
    <x v="64"/>
    <e v="#N/A"/>
    <x v="0"/>
    <x v="64"/>
    <s v="ALCALDIA LOCAL DE CHAPINERO"/>
    <s v="E-MAIL"/>
    <s v="DERECHO DE PETICION DE INTERES PARTICULAR"/>
    <s v="Area de Gestion Policiva  Inspecciones Chapinero"/>
    <x v="25"/>
    <s v="CONTRAVENCIONES COMUNES: CODIGO DE POLICIA"/>
    <s v="Se otorga Infomacion al Peticionario. Se Evidencia Acuse de Recibido"/>
    <s v="ADRIANA LUCIA RAMIREZ "/>
    <n v="194"/>
    <s v="SAC"/>
    <s v="TRÁMITE CONCLUIDO"/>
    <s v="Se otorga respuesta con radicado 20215240659821 Tramite cerrado"/>
    <s v="Sin validación"/>
    <s v="Sin respuesta al peticionario"/>
    <s v="GESTIONADO"/>
  </r>
  <r>
    <x v="0"/>
    <n v="352632021"/>
    <x v="65"/>
    <e v="#N/A"/>
    <x v="0"/>
    <x v="65"/>
    <s v="ALCALDIA LOCAL DE CHAPINERO"/>
    <s v="ESCRITO"/>
    <s v="DERECHO DE PETICION DE INTERES PARTICULAR"/>
    <s v="Despacho - ALCALDIA LOCAL DE CHAPINERO"/>
    <x v="26"/>
    <s v="MANTENIMIENTO DE VIAS INTERNAS DE LA LOCALIDAD POR DONDE NO TRANSITA EL SITP"/>
    <s v="Sin respuesta al peticionario"/>
    <s v="ADRIANA LUCIA RAMIREZ "/>
    <n v="166"/>
    <s v="SAC"/>
    <s v="TRÁMITE CONCLUIDO"/>
    <m/>
    <m/>
    <m/>
    <s v="GESTIONADO"/>
  </r>
  <r>
    <x v="0"/>
    <n v="370892021"/>
    <x v="66"/>
    <e v="#N/A"/>
    <x v="0"/>
    <x v="66"/>
    <s v="ALCALDIA LOCAL DE CHAPINERO"/>
    <s v="ESCRITO"/>
    <s v="DERECHO DE PETICION DE INTERES PARTICULAR"/>
    <s v="Area de Gestion de Desarrollo Local Chapinero"/>
    <x v="10"/>
    <s v="INFORMACION SOBRE TRAMITES Y SERVICIOS"/>
    <e v="#N/A"/>
    <s v="ADRIANA LUCIA RAMIREZ "/>
    <n v="153"/>
    <s v="SAC"/>
    <s v="TRÁMITE CONCLUIDO"/>
    <m/>
    <m/>
    <m/>
    <s v="GESTIONADO"/>
  </r>
  <r>
    <x v="2"/>
    <n v="500352021"/>
    <x v="67"/>
    <e v="#N/A"/>
    <x v="0"/>
    <x v="67"/>
    <s v="ALCALDIA LOCAL DE CHAPINERO"/>
    <s v="PRESENCIAL"/>
    <s v="DERECHO DE PETICION DE INTERES PARTICULAR"/>
    <s v="Area de Gestion Policiva  Juridica Chapinero"/>
    <x v="13"/>
    <s v="PLANEACION LOCAL: PROYECTOS"/>
    <s v="Se otorga Infomacion al Peticionario. Se Evidencia Acuse de Recibido"/>
    <s v="FRANCY JOHANA CHAPARRO SANTANILLA"/>
    <n v="167"/>
    <s v="SAC"/>
    <s v="TRÁMITE CONCLUIDO"/>
    <s v="se evidencia respuestas  20215230467871 el 13/08/2021 y  la 20215230467931 el 13/08/2021 ya cuentan con acuse por correo electronico"/>
    <m/>
    <m/>
    <s v="GESTIONADO"/>
  </r>
  <r>
    <x v="4"/>
    <n v="499822021"/>
    <x v="67"/>
    <e v="#N/A"/>
    <x v="0"/>
    <x v="68"/>
    <s v="ALCALDIA LOCAL DE CHAPINERO"/>
    <s v="E-MAIL"/>
    <s v="DERECHO DE PETICION DE INTERES PARTICULAR"/>
    <s v="Area de Gestion Policiva  Juridica Chapinero"/>
    <x v="21"/>
    <s v="CONFLICTOS POR CONVIVENCIA"/>
    <s v="Se otorga Infomacion al Peticionario. Se Evidencia Acuse de Recibido"/>
    <s v="ADRIANA LUCIA RAMIREZ "/>
    <n v="167"/>
    <s v="SAC"/>
    <s v="TRÁMITE CONCLUIDO"/>
    <s v="Se da respuesta con radicado 20215230143711 del 15/03/2021 con asuse por correo electronico del 04/06/2021"/>
    <m/>
    <m/>
    <s v="GESTIONADO"/>
  </r>
  <r>
    <x v="0"/>
    <n v="617022021"/>
    <x v="68"/>
    <e v="#N/A"/>
    <x v="0"/>
    <x v="69"/>
    <s v="ALCALDIA LOCAL DE CHAPINERO"/>
    <s v="WEB"/>
    <s v="DERECHO DE PETICION DE INTERES GENERAL"/>
    <s v="Area de Gestion de Desarrollo Local Chapinero"/>
    <x v="8"/>
    <s v="PARQUES DE BOLSILLO: MANTENIMIENTO"/>
    <s v="Sin respuesta al peticionario"/>
    <s v="ADRIANA LUCIA RAMIREZ "/>
    <n v="172"/>
    <s v="SAC"/>
    <s v="TRÁMITE CONCLUIDO"/>
    <s v=" Se da respuesta con radicado 20215220561731_x000a_del 01/10/2021 y acuse de recibo del 06/10/2021"/>
    <m/>
    <m/>
    <s v="GESTIONADO"/>
  </r>
  <r>
    <x v="0"/>
    <n v="806272021"/>
    <x v="69"/>
    <e v="#N/A"/>
    <x v="0"/>
    <x v="70"/>
    <s v="ALCALDIA LOCAL DE CHAPINERO"/>
    <s v="WEB"/>
    <s v="DERECHO DE PETICION DE INTERES PARTICULAR"/>
    <s v="Area de Gestion Policiva  Juridica Chapinero"/>
    <x v="27"/>
    <s v="LEY 675: CERTIFICADO DE PROPIEDAD HORIZONTAL"/>
    <s v="La respuesta no cumple con el procedimiento del Gestor Documental (firma, digitalizacion, envio y acuse)"/>
    <s v="FRANCY JOHANA CHAPARRO SANTANILLA"/>
    <n v="176"/>
    <s v="SAC"/>
    <s v="TRÁMITE CONCLUIDO"/>
    <s v="Se da respuesta Radicado No. 20215230785211- SE CIERRA RADICADO PORQUE CUENTA CON RESPUESTA Y ACUSE DE RECIBO_x000a_Fecha: 01-12-2021, se evidencia acuse de recibo"/>
    <s v="Sin validación"/>
    <s v="La respuesta no cumple los requisitos del gestor documental"/>
    <s v="GESTIONADO"/>
  </r>
  <r>
    <x v="0"/>
    <n v="847172021"/>
    <x v="70"/>
    <e v="#N/A"/>
    <x v="0"/>
    <x v="71"/>
    <s v="ALCALDIA LOCAL DE CHAPINERO"/>
    <s v="WEB"/>
    <s v="DERECHO DE PETICION DE INTERES PARTICULAR"/>
    <s v="Area de Gestion Policiva  Inspecciones Chapinero"/>
    <x v="17"/>
    <s v="INFORMACION SOBRE TRAMITES Y SERVICIOS"/>
    <s v="Sin respuesta al peticionario"/>
    <s v="ADRIANA LUCIA RAMIREZ "/>
    <n v="160"/>
    <s v="SAC"/>
    <s v="TRÁMITE CONCLUIDO"/>
    <s v="Respuesta con radicado 20215240746731 y acuse de recibo"/>
    <m/>
    <m/>
    <s v="GESTIONADO"/>
  </r>
  <r>
    <x v="0"/>
    <n v="313652021"/>
    <x v="71"/>
    <e v="#N/A"/>
    <x v="0"/>
    <x v="72"/>
    <s v="ALCALDIA LOCAL DE CHAPINERO"/>
    <s v="WEB"/>
    <s v="DERECHO DE PETICION DE INTERES PARTICULAR"/>
    <s v="Area de Gestion de Desarrollo Local Chapinero"/>
    <x v="23"/>
    <s v="PROTECCION ANIMAL: TENENCIA INDEBIDA DE MASCOTAS Y MALTRATO"/>
    <s v="Sin respuesta al peticionario"/>
    <s v="FRANCY JOHANA CHAPARRO SANTANILLA"/>
    <n v="128"/>
    <s v="SAC"/>
    <s v="TRÁMITE CONCLUIDO"/>
    <m/>
    <m/>
    <m/>
    <s v="GESTIONADO"/>
  </r>
  <r>
    <x v="0"/>
    <n v="1000762021"/>
    <x v="72"/>
    <e v="#N/A"/>
    <x v="0"/>
    <x v="73"/>
    <s v="ALCALDIA LOCAL DE CHAPINERO"/>
    <s v="WEB"/>
    <s v="DERECHO DE PETICION DE INTERES PARTICULAR"/>
    <s v="Area de Gestion Policiva  Juridica Chapinero"/>
    <x v="4"/>
    <s v="No Aplica para Subtema"/>
    <s v="Asignacion a Localidad"/>
    <s v="FRANCY JOHANA CHAPARRO SANTANILLA"/>
    <n v="140"/>
    <s v="SAC"/>
    <s v="TRÁMITE CONCLUIDO"/>
    <m/>
    <m/>
    <m/>
    <s v="GESTIONADO"/>
  </r>
  <r>
    <x v="0"/>
    <n v="1232442021"/>
    <x v="73"/>
    <e v="#N/A"/>
    <x v="0"/>
    <x v="74"/>
    <s v="ALCALDIA LOCAL DE CHAPINERO"/>
    <s v="WEB"/>
    <s v="DERECHO DE PETICION DE INTERES PARTICULAR"/>
    <s v="Area de Gestion Policiva  Juridica Chapinero"/>
    <x v="15"/>
    <s v="No Aplica para Subtema"/>
    <s v="Sin respuesta al peticionario"/>
    <s v="ADRIANA LUCIA RAMIREZ "/>
    <n v="136"/>
    <s v="SAC"/>
    <s v="TRÁMITE CONCLUIDO"/>
    <s v="Respuesta con  radicado 20215230646451 del 29 de octubre y acuse del 5 de noviembre de 2021"/>
    <m/>
    <m/>
    <s v="GESTIONADO"/>
  </r>
  <r>
    <x v="5"/>
    <n v="1334612021"/>
    <x v="74"/>
    <e v="#N/A"/>
    <x v="0"/>
    <x v="75"/>
    <s v="ALCALDIA LOCAL DE CHAPINERO"/>
    <s v="WEB"/>
    <s v="DERECHO DE PETICION DE INTERES PARTICULAR"/>
    <s v="Area de Gestion Policiva  Juridica Chapinero"/>
    <x v="14"/>
    <s v="No Aplica para Subtema"/>
    <s v="Asignacion a Localidad"/>
    <s v="FRANCY JOHANA CHAPARRO SANTANILLA"/>
    <n v="133"/>
    <s v="SAC"/>
    <s v="TRÁMITE CONCLUIDO"/>
    <m/>
    <m/>
    <m/>
    <s v="GESTIONADO"/>
  </r>
  <r>
    <x v="0"/>
    <n v="1190562021"/>
    <x v="75"/>
    <e v="#N/A"/>
    <x v="0"/>
    <x v="76"/>
    <s v="ALCALDIA LOCAL DE CHAPINERO"/>
    <s v="WEB"/>
    <s v="DERECHO DE PETICION DE INTERES PARTICULAR"/>
    <s v="Area de Gestion de Desarrollo Local Chapinero"/>
    <x v="28"/>
    <s v="No Aplica para Subtema"/>
    <s v="Asignacion a Localidad"/>
    <s v="FRANCY JOHANA CHAPARRO SANTANILLA"/>
    <n v="131"/>
    <s v="SAC"/>
    <s v="TRÁMITE CONCLUIDO"/>
    <s v="Se da respuesta con Radicado No. 20215220465211 del 18/08/2021 y acuse del 22/09/2021"/>
    <m/>
    <m/>
    <s v="GESTIONADO"/>
  </r>
  <r>
    <x v="0"/>
    <n v="934622021"/>
    <x v="75"/>
    <e v="#N/A"/>
    <x v="0"/>
    <x v="77"/>
    <s v="ALCALDIA LOCAL DE CHAPINERO"/>
    <s v="WEB"/>
    <s v="DERECHO DE PETICION DE INTERES PARTICULAR"/>
    <s v="Area de Gestion Policiva  Juridica Chapinero"/>
    <x v="15"/>
    <s v="No Aplica para Subtema"/>
    <s v="Asignacion a Localidad"/>
    <s v="FRANCY JOHANA CHAPARRO SANTANILLA"/>
    <n v="145"/>
    <s v="SAC"/>
    <s v="TRÁMITE CONCLUIDO"/>
    <s v="Respuesta con Radicado No. 20215230730011 CON ACUSE DE RECIBO_x000a_Fecha: 12-11-2021  en word falta culminar proceso de radicacion USUARIO SALOMON RODRIGUEZ LAGUNA _x000a_Fecha: 12-11-2021 pero no se ha concluido el procesode cierre del Radicado se encuentra en word"/>
    <m/>
    <m/>
    <s v="GESTIONADO"/>
  </r>
  <r>
    <x v="0"/>
    <n v="1439282021"/>
    <x v="76"/>
    <e v="#N/A"/>
    <x v="0"/>
    <x v="78"/>
    <s v="ALCALDIA LOCAL DE CHAPINERO"/>
    <s v="WEB"/>
    <s v="DERECHO DE PETICION DE INTERES PARTICULAR"/>
    <s v="Area de Gestion Policiva  Juridica Chapinero"/>
    <x v="15"/>
    <s v="No Aplica para Subtema"/>
    <s v="Asignacion a Localidad"/>
    <s v="ADRIANA LUCIA RAMIREZ "/>
    <n v="126"/>
    <s v="SAC"/>
    <s v="TRÁMITE CONCLUIDO"/>
    <m/>
    <m/>
    <m/>
    <s v="GESTIONADO"/>
  </r>
  <r>
    <x v="0"/>
    <n v="1595902021"/>
    <x v="77"/>
    <e v="#N/A"/>
    <x v="0"/>
    <x v="79"/>
    <s v="ALCALDIA LOCAL DE CHAPINERO"/>
    <s v="WEB"/>
    <s v="DERECHO DE PETICION DE INTERES PARTICULAR"/>
    <s v="Area de Gestion Policiva  Inspecciones Chapinero"/>
    <x v="17"/>
    <s v="No Aplica para Subtema"/>
    <s v="Asignacion a Localidad"/>
    <s v="ADRIANA LUCIA RAMIREZ "/>
    <n v="117"/>
    <s v="SAC"/>
    <s v="TRÁMITE CONCLUIDO"/>
    <s v="Se da respuesta con los radicados 20215240313651 - 20215240646281 -  se da respuesta al SDQS Relacionado al radicado 20214601545612 - NO es Derecho de Peticion. Jornada de descongestion validada el dia 18 de noviembre de 2021"/>
    <m/>
    <m/>
    <s v="GESTIONADO"/>
  </r>
  <r>
    <x v="0"/>
    <n v="1089722021"/>
    <x v="77"/>
    <e v="#N/A"/>
    <x v="0"/>
    <x v="80"/>
    <s v="ALCALDIA LOCAL DE CHAPINERO"/>
    <s v="WEB"/>
    <s v="DERECHO DE PETICION DE INTERES GENERAL"/>
    <s v="Area de Gestion de Desarrollo Local Chapinero"/>
    <x v="29"/>
    <s v="No Aplica para Subtema"/>
    <s v="Asignacion a Localidad"/>
    <s v="FRANCY JOHANA CHAPARRO SANTANILLA"/>
    <n v="117"/>
    <s v="SAC"/>
    <s v="TRÁMITE CONCLUIDO"/>
    <s v="Se dio respuesta mediante rad. 20215220338221 del 07/06/2021 enviado por correo electrónico el 11/06/2021 y con rad._x000a_ 20215220433001 del 27/07/2021 (fijación en cartelera 17/08/2021 y desfijación 24/08/2021) con acuse de recibo_x000a_Trámite cerrado en Orfeo"/>
    <m/>
    <m/>
    <s v="GESTIONADO"/>
  </r>
  <r>
    <x v="0"/>
    <n v="1579372021"/>
    <x v="78"/>
    <e v="#N/A"/>
    <x v="0"/>
    <x v="81"/>
    <s v="ALCALDIA LOCAL DE CHAPINERO"/>
    <s v="WEB"/>
    <s v="DERECHO DE PETICION DE INTERES PARTICULAR"/>
    <s v="Area de Gestion Policiva  Juridica Chapinero"/>
    <x v="30"/>
    <s v="No Aplica para Subtema"/>
    <s v="Asignacion a Localidad"/>
    <s v="FRANCY JOHANA CHAPARRO SANTANILLA"/>
    <n v="116"/>
    <s v="SAC"/>
    <s v="TRÁMITE CONCLUIDO"/>
    <m/>
    <m/>
    <m/>
    <s v="GESTIONADO"/>
  </r>
  <r>
    <x v="0"/>
    <n v="1818982021"/>
    <x v="79"/>
    <e v="#N/A"/>
    <x v="0"/>
    <x v="82"/>
    <s v="ALCALDIA LOCAL DE CHAPINERO"/>
    <s v="WEB"/>
    <s v="DERECHO DE PETICION DE INTERES PARTICULAR"/>
    <s v="Area de Gestion Policiva  Juridica Chapinero"/>
    <x v="13"/>
    <s v="LEY 675: CERTIFICADO DE PROPIEDAD HORIZONTAL"/>
    <s v="Respuesta asociada no corresponde al radicado de entrada"/>
    <s v="FRANCY JOHANA CHAPARRO SANTANILLA"/>
    <n v="102"/>
    <s v="SAC"/>
    <s v="TRÁMITE CONCLUIDO"/>
    <s v="Se otorga Infomacion al Peticionario. Se Evidencia Acuse de Recibido. Radicado de Respuesta 20215230573191"/>
    <m/>
    <m/>
    <s v="GESTIONADO"/>
  </r>
  <r>
    <x v="0"/>
    <n v="1775772021"/>
    <x v="79"/>
    <e v="#N/A"/>
    <x v="0"/>
    <x v="83"/>
    <s v="ALCALDIA LOCAL DE CHAPINERO"/>
    <s v="WEB"/>
    <s v="DERECHO DE PETICION DE INTERES GENERAL"/>
    <s v="Area de Gestion Policiva  Juridica Chapinero"/>
    <x v="18"/>
    <s v="No Aplica para Subtema"/>
    <s v="Asignacion a Localidad"/>
    <s v="FRANCY JOHANA CHAPARRO SANTANILLA"/>
    <n v="81"/>
    <s v="SAC"/>
    <s v="TRÁMITE CONCLUIDO"/>
    <m/>
    <m/>
    <m/>
    <s v="GESTIONADO"/>
  </r>
  <r>
    <x v="0"/>
    <n v="1760892021"/>
    <x v="80"/>
    <e v="#N/A"/>
    <x v="0"/>
    <x v="84"/>
    <s v="ALCALDIA LOCAL DE CHAPINERO"/>
    <s v="ESCRITO"/>
    <s v="DERECHO DE PETICION DE INTERES PARTICULAR"/>
    <s v="Area de Gestion Policiva  Juridica Chapinero"/>
    <x v="30"/>
    <s v="No Aplica para Subtema"/>
    <s v="Asignacion a Localidad"/>
    <s v="ADRIANA LUCIA RAMIREZ "/>
    <n v="102"/>
    <s v="SAC"/>
    <s v="TRÁMITE CONCLUIDO"/>
    <s v="Se otorga Infomacion al Peticionario. Se Evidencia Acuse de Recibido. Radicado de Respuesta 20215230452081"/>
    <m/>
    <m/>
    <s v="GESTIONADO"/>
  </r>
  <r>
    <x v="0"/>
    <n v="1799692021"/>
    <x v="81"/>
    <e v="#N/A"/>
    <x v="0"/>
    <x v="85"/>
    <s v="ALCALDIA LOCAL DE CHAPINERO"/>
    <s v="WEB"/>
    <s v="SOLICITUD DE COPIA"/>
    <s v="Area de Gestion Policiva  Inspecciones Chapinero"/>
    <x v="17"/>
    <s v="No Aplica para Subtema"/>
    <s v="Asignacion a Localidad"/>
    <s v="ADRIANA LUCIA RAMIREZ "/>
    <n v="107"/>
    <s v="ALCALDÍA"/>
    <s v="TRÁMITE CONCLUIDO"/>
    <s v="Se da respuesta con radicado 20215240746751. Se evidencia acuse de recibo"/>
    <m/>
    <m/>
    <s v="GESTIONADO"/>
  </r>
  <r>
    <x v="0"/>
    <n v="1616472021"/>
    <x v="82"/>
    <e v="#N/A"/>
    <x v="0"/>
    <x v="86"/>
    <s v="ALCALDIA LOCAL DE CHAPINERO"/>
    <s v="WEB"/>
    <s v="DERECHO DE PETICION DE INTERES PARTICULAR"/>
    <s v="Area de Gestion de Desarrollo Local Chapinero"/>
    <x v="28"/>
    <s v="No Aplica para Subtema"/>
    <s v="Asignacion a Localidad"/>
    <s v="FRANCY JOHANA CHAPARRO SANTANILLA"/>
    <n v="97"/>
    <s v="SAC"/>
    <s v="TRÁMITE CONCLUIDO"/>
    <s v="Se da respuesta con Radicado No.  20215220538041 del 21/09/201 y acuse del 30/09/2021"/>
    <m/>
    <m/>
    <s v="GESTIONADO"/>
  </r>
  <r>
    <x v="0"/>
    <n v="1966942021"/>
    <x v="83"/>
    <e v="#N/A"/>
    <x v="0"/>
    <x v="87"/>
    <s v="ALCALDIA LOCAL DE CHAPINERO"/>
    <s v="ESCRITO"/>
    <s v="DERECHO DE PETICION DE INTERES GENERAL"/>
    <s v="Area de Gestion de Desarrollo Local Chapinero"/>
    <x v="29"/>
    <s v="INFORMACION SOBRE TRAMITES Y SERVICIOS"/>
    <s v="Sin respuesta al peticionario"/>
    <s v="ADRIANA LUCIA RAMIREZ "/>
    <n v="95"/>
    <s v="SAC"/>
    <s v="TRÁMITE CONCLUIDO"/>
    <s v="Se otorga Infomacion al Peticionario. Se Evidencia Acuse de Recibido. Radicado de Respuesta 20215220665381"/>
    <m/>
    <m/>
    <s v="GESTIONADO"/>
  </r>
  <r>
    <x v="0"/>
    <n v="1768582021"/>
    <x v="84"/>
    <e v="#N/A"/>
    <x v="0"/>
    <x v="88"/>
    <s v="ALCALDIA LOCAL DE CHAPINERO"/>
    <s v="WEB"/>
    <s v="DERECHO DE PETICION DE INTERES GENERAL"/>
    <s v="Area de Gestion Policiva  Juridica Chapinero"/>
    <x v="15"/>
    <s v="No Aplica para Subtema"/>
    <s v="Asignacion a Localidad"/>
    <s v="ADRIANA LUCIA RAMIREZ "/>
    <n v="71"/>
    <s v="SAC"/>
    <s v="TRÁMITE CONCLUIDO"/>
    <m/>
    <m/>
    <m/>
    <s v="GESTIONADO"/>
  </r>
  <r>
    <x v="0"/>
    <n v="2012052021"/>
    <x v="85"/>
    <e v="#N/A"/>
    <x v="0"/>
    <x v="89"/>
    <s v="ALCALDIA LOCAL DE CHAPINERO"/>
    <s v="WEB"/>
    <s v="SOLICITUD DE ACCESO A LA INFORMACION"/>
    <s v="Area de Gestion Policiva  Juridica Chapinero"/>
    <x v="15"/>
    <s v="No Aplica para Subtema"/>
    <s v="Asignacion a Localidad"/>
    <s v="FRANCY JOHANA CHAPARRO SANTANILLA"/>
    <n v="107"/>
    <s v="SAC"/>
    <s v="TRÁMITE CONCLUIDO"/>
    <s v="Respuesta con Radicado No. 20215230777421 con acuse de recibo_x000a_Fecha: 29-11-2021 en word falta culminar proceso de radicacion USUARIO SALOMON RODRIGUEZ LAGUNA"/>
    <m/>
    <m/>
    <s v="GESTIONADO"/>
  </r>
  <r>
    <x v="0"/>
    <n v="1996612021"/>
    <x v="85"/>
    <e v="#N/A"/>
    <x v="0"/>
    <x v="90"/>
    <s v="ALCALDIA LOCAL DE CHAPINERO"/>
    <s v="WEB"/>
    <s v="DERECHO DE PETICION DE INTERES GENERAL"/>
    <s v="Area de Gestion de Desarrollo Local Chapinero"/>
    <x v="28"/>
    <s v="No Aplica para Subtema"/>
    <s v="Asignacion a Localidad"/>
    <s v="FRANCY JOHANA CHAPARRO SANTANILLA"/>
    <n v="93"/>
    <s v="SAC"/>
    <s v="TRÁMITE CONCLUIDO"/>
    <s v="TRAMITE CERRADO -  CON RADICADO radicado 20215220552421"/>
    <m/>
    <m/>
    <s v="GESTIONADO"/>
  </r>
  <r>
    <x v="0"/>
    <n v="1993422021"/>
    <x v="85"/>
    <e v="#N/A"/>
    <x v="0"/>
    <x v="91"/>
    <s v="ALCALDIA LOCAL DE CHAPINERO"/>
    <s v="WEB"/>
    <s v="QUEJA"/>
    <e v="#N/A"/>
    <x v="3"/>
    <s v="INFORMACION SOBRE TRAMITES Y SERVICIOS"/>
    <s v="Asignacion a Localidad"/>
    <s v="ADRIANA LUCIA RAMIREZ "/>
    <n v="93"/>
    <s v="SAC"/>
    <s v="TRÁMITE CONCLUIDO"/>
    <s v="sin respuesta al peticionario - NO es Derecho de Peticion. Jornada de descongestion validada el dia 18 de noviembre de 2021"/>
    <m/>
    <m/>
    <s v="GESTIONADO"/>
  </r>
  <r>
    <x v="0"/>
    <n v="2007302021"/>
    <x v="86"/>
    <e v="#N/A"/>
    <x v="0"/>
    <x v="92"/>
    <s v="ALCALDIA LOCAL DE CHAPINERO"/>
    <s v="WEB"/>
    <s v="DERECHO DE PETICION DE INTERES GENERAL"/>
    <s v="Area de Gestion Policiva  Juridica Chapinero"/>
    <x v="15"/>
    <s v="No Aplica para Subtema"/>
    <s v="Asignacion a Localidad"/>
    <s v="ADRIANA LUCIA RAMIREZ "/>
    <n v="69"/>
    <s v="SAC"/>
    <s v="TRÁMITE CONCLUIDO"/>
    <m/>
    <m/>
    <m/>
    <s v="GESTIONADO"/>
  </r>
  <r>
    <x v="5"/>
    <n v="2025662021"/>
    <x v="87"/>
    <e v="#N/A"/>
    <x v="0"/>
    <x v="93"/>
    <s v="ALCALDIA LOCAL DE CHAPINERO"/>
    <s v="WEB"/>
    <s v="DERECHO DE PETICION DE INTERES GENERAL"/>
    <s v="Area de Gestion de Desarrollo Local Chapinero"/>
    <x v="31"/>
    <s v="No Aplica para Subtema"/>
    <s v="Asignacion a Localidad"/>
    <s v="FRANCY JOHANA CHAPARRO SANTANILLA"/>
    <n v="89"/>
    <s v="SAC"/>
    <s v="TRÁMITE CONCLUIDO"/>
    <s v="Se otorga Infomacion al Peticionario. Se Evidencia Acuse de Recibido. Radicado de Respuesta 20215220459241"/>
    <m/>
    <m/>
    <s v="GESTIONADO"/>
  </r>
  <r>
    <x v="0"/>
    <n v="2109982021"/>
    <x v="88"/>
    <e v="#N/A"/>
    <x v="0"/>
    <x v="94"/>
    <s v="ALCALDIA LOCAL DE CHAPINERO"/>
    <s v="ESCRITO"/>
    <s v="DERECHO DE PETICION DE INTERES PARTICULAR"/>
    <s v="Area de Gestion Policiva  Juridica Chapinero"/>
    <x v="32"/>
    <s v="REGIMEN URBANISTICO: PRESUNTA INFRACCION"/>
    <s v="Asignacion a Localidad"/>
    <s v="ADRIANA LUCIA RAMIREZ "/>
    <n v="47"/>
    <s v="SAC"/>
    <s v="TRÁMITE CONCLUIDO"/>
    <m/>
    <m/>
    <m/>
    <s v="GESTIONADO"/>
  </r>
  <r>
    <x v="0"/>
    <n v="2109692021"/>
    <x v="88"/>
    <e v="#N/A"/>
    <x v="0"/>
    <x v="95"/>
    <s v="ALCALDIA LOCAL DE CHAPINERO"/>
    <s v="ESCRITO"/>
    <s v="DERECHO DE PETICION DE INTERES PARTICULAR"/>
    <s v="Area de Gestion Policiva  Juridica Chapinero"/>
    <x v="32"/>
    <s v="REGIMEN URBANISTICO: PRESUNTA INFRACCION"/>
    <s v="Asignacion a Localidad"/>
    <s v="FRANCY JOHANA CHAPARRO SANTANILLA"/>
    <n v="64"/>
    <s v="SAC"/>
    <s v="TRÁMITE CONCLUIDO"/>
    <m/>
    <m/>
    <m/>
    <s v="GESTIONADO"/>
  </r>
  <r>
    <x v="0"/>
    <n v="2170962021"/>
    <x v="89"/>
    <e v="#N/A"/>
    <x v="0"/>
    <x v="96"/>
    <s v="ALCALDIA LOCAL DE CHAPINERO"/>
    <s v="WEB"/>
    <s v="SOLICITUD DE COPIA"/>
    <s v="Area de Gestion Policiva  Inspecciones Chapinero"/>
    <x v="17"/>
    <s v="No Aplica para Subtema"/>
    <s v="Asignacion a Localidad"/>
    <s v="FRANCY JOHANA CHAPARRO SANTANILLA"/>
    <n v="83"/>
    <s v="SAC"/>
    <s v="TRÁMITE CONCLUIDO"/>
    <s v="sin respuesta al peticionario"/>
    <m/>
    <m/>
    <s v="GESTIONADO"/>
  </r>
  <r>
    <x v="0"/>
    <n v="2155042021"/>
    <x v="90"/>
    <e v="#N/A"/>
    <x v="0"/>
    <x v="97"/>
    <s v="ALCALDIA LOCAL DE CHAPINERO"/>
    <s v="WEB"/>
    <s v="DERECHO DE PETICION DE INTERES GENERAL"/>
    <s v="Area de Gestion Policiva  Inspecciones Chapinero"/>
    <x v="25"/>
    <s v="No Aplica para Subtema"/>
    <s v="Asignacion a Localidad"/>
    <s v="ADRIANA LUCIA RAMIREZ "/>
    <n v="76"/>
    <s v="SAC"/>
    <s v="TRÁMITE CONCLUIDO"/>
    <s v="Se otorga Infomacion al Peticionario. Se Evidencia Acuse de Recibido. Radicado de Respuesta 20215240651081"/>
    <m/>
    <m/>
    <s v="GESTIONADO"/>
  </r>
  <r>
    <x v="0"/>
    <n v="2211432021"/>
    <x v="91"/>
    <e v="#N/A"/>
    <x v="0"/>
    <x v="98"/>
    <s v="ALCALDIA LOCAL DE CHAPINERO"/>
    <s v="WEB"/>
    <s v="DERECHO DE PETICION DE INTERES PARTICULAR"/>
    <s v="Area de Gestion Policiva  Inspecciones Chapinero"/>
    <x v="17"/>
    <s v="No Aplica para Subtema"/>
    <s v="Asignacion a Localidad"/>
    <s v="ADRIANA LUCIA RAMIREZ "/>
    <n v="81"/>
    <s v="SAC"/>
    <s v="TRÁMITE CONCLUIDO"/>
    <s v="Respuesta con radicado 20215240746691  y se evidencia acuse de recibo"/>
    <m/>
    <m/>
    <s v="GESTIONADO"/>
  </r>
  <r>
    <x v="0"/>
    <n v="2223512021"/>
    <x v="92"/>
    <e v="#N/A"/>
    <x v="0"/>
    <x v="99"/>
    <s v="ALCALDIA LOCAL DE CHAPINERO"/>
    <s v="WEB"/>
    <s v="DERECHO DE PETICION DE INTERES PARTICULAR"/>
    <s v="Area de Gestion Policiva  Juridica Chapinero"/>
    <x v="33"/>
    <s v="No Aplica para Subtema"/>
    <s v="Sin respuesta al peticionario"/>
    <s v="FRANCY JOHANA CHAPARRO SANTANILLA"/>
    <n v="80"/>
    <s v="SAC"/>
    <s v="TRÁMITE CONCLUIDO"/>
    <s v="SE PROCEDE CON EL CIERRE DEL TRÁMITE YA QUE SE DIO RESPUESTA AL PETICIONARIO BAJO EL RADICADO NO. 20215230460621."/>
    <m/>
    <m/>
    <s v="GESTIONADO"/>
  </r>
  <r>
    <x v="0"/>
    <n v="2217832021"/>
    <x v="92"/>
    <e v="#N/A"/>
    <x v="0"/>
    <x v="100"/>
    <s v="ALCALDIA LOCAL DE CHAPINERO"/>
    <s v="WEB"/>
    <s v="DERECHO DE PETICION DE INTERES PARTICULAR"/>
    <s v="Area de Gestion Policiva  Inspecciones Chapinero"/>
    <x v="17"/>
    <s v="No Aplica para Subtema"/>
    <s v="Asignacion a Localidad"/>
    <s v="ADRIANA LUCIA RAMIREZ "/>
    <n v="57"/>
    <s v="SAC"/>
    <s v="TRÁMITE CONCLUIDO"/>
    <m/>
    <m/>
    <m/>
    <s v="GESTIONADO"/>
  </r>
  <r>
    <x v="0"/>
    <n v="2213632021"/>
    <x v="93"/>
    <e v="#N/A"/>
    <x v="0"/>
    <x v="101"/>
    <s v="ALCALDIA LOCAL DE CHAPINERO"/>
    <s v="WEB"/>
    <s v="DERECHO DE PETICION DE INTERES GENERAL"/>
    <s v="Area de Gestion de Desarrollo Local Chapinero"/>
    <x v="29"/>
    <s v="No Aplica para Subtema"/>
    <s v="Asignacion a Localidad"/>
    <s v="FRANCY JOHANA CHAPARRO SANTANILLA"/>
    <n v="77"/>
    <s v="SAC"/>
    <s v="TRÁMITE CONCLUIDO"/>
    <s v="RESPUESTA CON radicado 20215220624291 DEL 21 DE OCTUBRE Y ACUSE DE RECIBO DEL 11 DE NOVIEMBRE DE 2021"/>
    <m/>
    <m/>
    <s v="GESTIONADO"/>
  </r>
  <r>
    <x v="0"/>
    <n v="2318272021"/>
    <x v="94"/>
    <e v="#N/A"/>
    <x v="0"/>
    <x v="102"/>
    <s v="ALCALDIA LOCAL DE CHAPINERO"/>
    <s v="E-MAIL"/>
    <s v="DERECHO DE PETICION DE INTERES PARTICULAR"/>
    <s v="Area de Gestion Policiva  Juridica Chapinero"/>
    <x v="4"/>
    <s v="INFORMACION SOBRE TRAMITES Y SERVICIOS"/>
    <s v="Asignacion a Localidad"/>
    <s v="FRANCY JOHANA CHAPARRO SANTANILLA"/>
    <n v="75"/>
    <s v="SAC"/>
    <s v="TRÁMITE CONCLUIDO"/>
    <s v="Trámite cerrado _x0009_20215230479911 "/>
    <m/>
    <m/>
    <s v="GESTIONADO"/>
  </r>
  <r>
    <x v="0"/>
    <n v="2268012021"/>
    <x v="94"/>
    <e v="#N/A"/>
    <x v="0"/>
    <x v="103"/>
    <s v="ALCALDIA LOCAL DE CHAPINERO"/>
    <s v="WEB"/>
    <s v="DERECHO DE PETICION DE INTERES PARTICULAR"/>
    <s v="Area de Gestion Policiva  Juridica Chapinero"/>
    <x v="14"/>
    <s v="No Aplica para Subtema"/>
    <s v="Sin respuesta al peticionario"/>
    <s v="FRANCY JOHANA CHAPARRO SANTANILLA"/>
    <n v="75"/>
    <s v="SAC"/>
    <s v="TRÁMITE CONCLUIDO"/>
    <s v="Se realiza respuesta radicado 20215230608961 del 15/10/2021 con acuse de recibo del 20/10/2021"/>
    <m/>
    <m/>
    <s v="GESTIONADO"/>
  </r>
  <r>
    <x v="0"/>
    <n v="2250022021"/>
    <x v="94"/>
    <e v="#N/A"/>
    <x v="0"/>
    <x v="104"/>
    <s v="ALCALDIA LOCAL DE CHAPINERO"/>
    <s v="WEB"/>
    <s v="DERECHO DE PETICION DE INTERES GENERAL"/>
    <s v="Area de Gestion de Desarrollo Local Chapinero"/>
    <x v="31"/>
    <s v="No Aplica para Subtema"/>
    <s v="Asignacion a Localidad"/>
    <s v="FRANCY JOHANA CHAPARRO SANTANILLA"/>
    <n v="75"/>
    <s v="SAC"/>
    <s v="TRÁMITE CONCLUIDO"/>
    <s v="TRAMITE CERRADO: ARCHIVO DE DOCUMENTOS_x000a_SE BRINDA UNA RESPUESTA AL REQUERIMIENTO DEL CIUDADANO EN ATENCIÓN A LA SOLICITUD DE LA CALLE 68 ENTRE 4 Y 7."/>
    <m/>
    <m/>
    <s v="GESTIONADO"/>
  </r>
  <r>
    <x v="0"/>
    <n v="2021432021"/>
    <x v="94"/>
    <e v="#N/A"/>
    <x v="0"/>
    <x v="105"/>
    <s v="ALCALDIA LOCAL DE CHAPINERO"/>
    <s v="E-MAIL"/>
    <s v="DERECHO DE PETICION DE INTERES GENERAL"/>
    <s v="Area de Gestion de Desarrollo Local Chapinero"/>
    <x v="31"/>
    <s v="INFORMACION SOBRE TRAMITES Y SERVICIOS"/>
    <s v="Asignacion a Localidad"/>
    <s v="FRANCY JOHANA CHAPARRO SANTANILLA"/>
    <n v="75"/>
    <s v="SAC"/>
    <s v="TRÁMITE CONCLUIDO"/>
    <s v="Se otorga Infomacion al Peticionario. Se Evidencia Acuse de Recibido. Radicado de Respuesta 20215220503261"/>
    <m/>
    <m/>
    <s v="GESTIONADO"/>
  </r>
  <r>
    <x v="0"/>
    <n v="1816992021"/>
    <x v="94"/>
    <e v="#N/A"/>
    <x v="0"/>
    <x v="106"/>
    <s v="ALCALDIA LOCAL DE CHAPINERO"/>
    <s v="E-MAIL"/>
    <s v="DERECHO DE PETICION DE INTERES PARTICULAR"/>
    <s v="Area de Gestion de Desarrollo Local Chapinero"/>
    <x v="31"/>
    <s v="No Aplica para Subtema"/>
    <e v="#N/A"/>
    <s v="FRANCY JOHANA CHAPARRO SANTANILLA"/>
    <n v="75"/>
    <s v="SAC"/>
    <s v="TRÁMITE CONCLUIDO"/>
    <s v="Se otorga Infomacion al Peticionario. Se Evidencia Acuse de Recibido. Radicado de Respuesta 20215220503261"/>
    <m/>
    <m/>
    <s v="GESTIONADO"/>
  </r>
  <r>
    <x v="0"/>
    <n v="1836522021"/>
    <x v="95"/>
    <e v="#N/A"/>
    <x v="0"/>
    <x v="107"/>
    <s v="ALCALDIA LOCAL DE CHAPINERO"/>
    <s v="WEB"/>
    <s v="RECLAMO"/>
    <s v="Area de Gestion de Desarrollo Local Chapinero"/>
    <x v="29"/>
    <s v="No Aplica para Subtema"/>
    <s v="Asignacion a Localidad"/>
    <s v="ADRIANA LUCIA RAMIREZ "/>
    <n v="39"/>
    <s v="SAC"/>
    <s v="TRÁMITE CONCLUIDO"/>
    <m/>
    <m/>
    <m/>
    <s v="GESTIONADO"/>
  </r>
  <r>
    <x v="0"/>
    <n v="1900832021"/>
    <x v="95"/>
    <e v="#N/A"/>
    <x v="0"/>
    <x v="108"/>
    <s v="ALCALDIA LOCAL DE CHAPINERO"/>
    <s v="WEB"/>
    <s v="CONSULTA"/>
    <s v="Area de Gestion de Desarrollo Local Chapinero"/>
    <x v="28"/>
    <s v="No Aplica para Subtema"/>
    <s v="Sin respuesta al peticionario"/>
    <s v="FRANCY JOHANA CHAPARRO SANTANILLA"/>
    <n v="74"/>
    <s v="SAC"/>
    <s v="TRÁMITE CONCLUIDO"/>
    <s v="Se realiza respuesta con radicado No. Radicado No. _x0009_20215220472271 del 17 de agosto del 2021 y acuse de recibo del 22 de septiembre de 2021"/>
    <m/>
    <m/>
    <s v="GESTIONADO"/>
  </r>
  <r>
    <x v="0"/>
    <n v="2366642021"/>
    <x v="96"/>
    <e v="#N/A"/>
    <x v="0"/>
    <x v="109"/>
    <s v="ALCALDIA LOCAL DE CHAPINERO"/>
    <s v="E-MAIL"/>
    <s v="DERECHO DE PETICION DE INTERES GENERAL"/>
    <s v="Area de Gestion de Desarrollo Local Chapinero"/>
    <x v="28"/>
    <s v="No Aplica para Subtema"/>
    <s v="Asignacion a Localidad"/>
    <s v="ADRIANA LUCIA RAMIREZ "/>
    <n v="70"/>
    <s v="SAC"/>
    <s v="TRÁMITE CONCLUIDO"/>
    <s v="Se realiza respuesta con radicado No. Radicado No. 20215220475921 del 19 de agosto del 2021 y acuse de recibo del 22 de septiembre de 2021"/>
    <m/>
    <m/>
    <s v="GESTIONADO"/>
  </r>
  <r>
    <x v="0"/>
    <n v="2420542021"/>
    <x v="97"/>
    <e v="#N/A"/>
    <x v="0"/>
    <x v="110"/>
    <s v="ALCALDIA LOCAL DE CHAPINERO"/>
    <s v="WEB"/>
    <s v="DERECHO DE PETICION DE INTERES PARTICULAR"/>
    <s v="Area de Gestion de Desarrollo Local Chapinero"/>
    <x v="28"/>
    <s v="No Aplica para Subtema"/>
    <s v="Asignacion a Localidad"/>
    <s v="FRANCY JOHANA CHAPARRO SANTANILLA"/>
    <n v="69"/>
    <s v="SAC"/>
    <s v="TRÁMITE CONCLUIDO"/>
    <s v="TRAMITE CERRADO SE DA RESPUESTA AL PETICIONARIO CON RADICADO _x0009_20215220481111"/>
    <m/>
    <m/>
    <s v="GESTIONADO"/>
  </r>
  <r>
    <x v="0"/>
    <n v="2356552021"/>
    <x v="97"/>
    <e v="#N/A"/>
    <x v="0"/>
    <x v="111"/>
    <s v="ALCALDIA LOCAL DE CHAPINERO"/>
    <s v="WEB"/>
    <s v="DERECHO DE PETICION DE INTERES GENERAL"/>
    <s v="Area de Gestion de Desarrollo Local Chapinero"/>
    <x v="29"/>
    <s v="No Aplica para Subtema"/>
    <s v="Asignacion a Localidad"/>
    <s v="ADRIANA LUCIA RAMIREZ "/>
    <n v="57"/>
    <s v="SAC"/>
    <s v="TRÁMITE CONCLUIDO"/>
    <s v="Se da respuesta con Radicado No. 20215220600751 del 13/10/2021, enviado por correo electrónico el 19/10/2021 con acuse de recibo"/>
    <m/>
    <m/>
    <s v="GESTIONADO"/>
  </r>
  <r>
    <x v="0"/>
    <n v="2348662021"/>
    <x v="97"/>
    <e v="#N/A"/>
    <x v="0"/>
    <x v="112"/>
    <s v="ALCALDIA LOCAL DE CHAPINERO"/>
    <s v="WEB"/>
    <s v="DERECHO DE PETICION DE INTERES PARTICULAR"/>
    <s v="Area de Gestion Policiva  Juridica Chapinero"/>
    <x v="18"/>
    <s v="No Aplica para Subtema"/>
    <s v="Asignacion a Localidad"/>
    <s v="ADRIANA LUCIA RAMIREZ "/>
    <n v="69"/>
    <s v="SAC"/>
    <s v="TRÁMITE CONCLUIDO"/>
    <s v="Tramite cerrado 20215230597881"/>
    <m/>
    <m/>
    <s v="GESTIONADO"/>
  </r>
  <r>
    <x v="0"/>
    <n v="2250002021"/>
    <x v="97"/>
    <e v="#N/A"/>
    <x v="0"/>
    <x v="113"/>
    <s v="ALCALDIA LOCAL DE CHAPINERO"/>
    <s v="WEB"/>
    <s v="DERECHO DE PETICION DE INTERES GENERAL"/>
    <s v="Area de Gestion de Desarrollo Local Chapinero"/>
    <x v="29"/>
    <s v="No Aplica para Subtema"/>
    <e v="#N/A"/>
    <s v="ADRIANA LUCIA RAMIREZ "/>
    <n v="69"/>
    <s v="SAC"/>
    <s v="TRÁMITE CONCLUIDO"/>
    <s v="Se da respuesta con Radicado No. 20215220471701 del 17/08/2021, enviado por correo electrónico el 27/09/2021 con acuse de recibo"/>
    <m/>
    <m/>
    <s v="GESTIONADO"/>
  </r>
  <r>
    <x v="0"/>
    <n v="2419712021"/>
    <x v="98"/>
    <e v="#N/A"/>
    <x v="0"/>
    <x v="114"/>
    <s v="ALCALDIA LOCAL DE CHAPINERO"/>
    <s v="WEB"/>
    <s v="CONSULTA"/>
    <s v="Area de Gestion de Desarrollo Local Chapinero"/>
    <x v="34"/>
    <s v="No Aplica para Subtema"/>
    <s v="Asignacion a Localidad"/>
    <s v="ADRIANA LUCIA RAMIREZ "/>
    <n v="44"/>
    <s v="SAC"/>
    <s v="TRÁMITE CONCLUIDO"/>
    <m/>
    <m/>
    <m/>
    <s v="GESTIONADO"/>
  </r>
  <r>
    <x v="3"/>
    <n v="2453202021"/>
    <x v="98"/>
    <e v="#N/A"/>
    <x v="0"/>
    <x v="5"/>
    <s v="ALCALDIA LOCAL DE CHAPINERO"/>
    <s v="E-MAIL"/>
    <s v="DERECHO DE PETICION DE INTERES GENERAL"/>
    <e v="#N/A"/>
    <x v="3"/>
    <e v="#N/A"/>
    <e v="#N/A"/>
    <s v="FRANCY JOHANA CHAPARRO SANTANILLA"/>
    <n v="58"/>
    <s v="SAC"/>
    <s v="TRÁMITE CONCLUIDO"/>
    <m/>
    <m/>
    <m/>
    <s v="GESTIONADO"/>
  </r>
  <r>
    <x v="0"/>
    <n v="2462002021"/>
    <x v="99"/>
    <e v="#N/A"/>
    <x v="0"/>
    <x v="115"/>
    <s v="ALCALDIA LOCAL DE CHAPINERO"/>
    <s v="WEB"/>
    <s v="CONSULTA"/>
    <s v="Area de Gestion Policiva  Juridica Chapinero"/>
    <x v="35"/>
    <s v="No Aplica para Subtema"/>
    <s v="Asignacion a Localidad"/>
    <s v="FRANCY JOHANA CHAPARRO SANTANILLA"/>
    <n v="43"/>
    <s v="SAC"/>
    <s v="TRÁMITE CONCLUIDO"/>
    <m/>
    <m/>
    <m/>
    <s v="GESTIONADO"/>
  </r>
  <r>
    <x v="0"/>
    <n v="2475872021"/>
    <x v="100"/>
    <e v="#N/A"/>
    <x v="0"/>
    <x v="116"/>
    <s v="ALCALDIA LOCAL DE CHAPINERO"/>
    <s v="WEB"/>
    <s v="DERECHO DE PETICION DE INTERES PARTICULAR"/>
    <s v="Area de Gestion Policiva  Juridica Chapinero"/>
    <x v="36"/>
    <s v="No Aplica para Subtema"/>
    <s v="Asignacion a Localidad"/>
    <s v="ADRIANA LUCIA RAMIREZ "/>
    <n v="30"/>
    <s v="SAC"/>
    <s v="TRÁMITE CONCLUIDO"/>
    <m/>
    <m/>
    <m/>
    <s v="GESTIONADO"/>
  </r>
  <r>
    <x v="0"/>
    <n v="2440422021"/>
    <x v="100"/>
    <e v="#N/A"/>
    <x v="0"/>
    <x v="117"/>
    <s v="ALCALDIA LOCAL DE CHAPINERO"/>
    <s v="WEB"/>
    <s v="DERECHO DE PETICION DE INTERES PARTICULAR"/>
    <s v="Area de Gestion de Desarrollo Local Chapinero"/>
    <x v="37"/>
    <s v="No Aplica para Subtema"/>
    <s v="Asignacion a Localidad"/>
    <s v="FRANCY JOHANA CHAPARRO SANTANILLA"/>
    <n v="65"/>
    <s v="SAC"/>
    <s v="TRÁMITE CONCLUIDO"/>
    <s v="Se da respuesta radicado 20215220498001 de 31/08/2021 y acuse de recibo del 1/09/2021"/>
    <m/>
    <m/>
    <s v="GESTIONADO"/>
  </r>
  <r>
    <x v="0"/>
    <n v="2375282021"/>
    <x v="100"/>
    <e v="#N/A"/>
    <x v="0"/>
    <x v="118"/>
    <s v="ALCALDIA LOCAL DE CHAPINERO"/>
    <s v="E-MAIL"/>
    <s v="DERECHO DE PETICION DE INTERES GENERAL"/>
    <s v="Area de Gestion de Desarrollo Local Chapinero"/>
    <x v="31"/>
    <s v="No Aplica para Subtema"/>
    <s v="Asignacion a Localidad"/>
    <s v="FRANCY JOHANA CHAPARRO SANTANILLA"/>
    <n v="35"/>
    <s v="SAC"/>
    <s v="TRÁMITE CONCLUIDO"/>
    <m/>
    <m/>
    <m/>
    <s v="GESTIONADO"/>
  </r>
  <r>
    <x v="0"/>
    <n v="2472702021"/>
    <x v="101"/>
    <e v="#N/A"/>
    <x v="0"/>
    <x v="119"/>
    <s v="ALCALDIA LOCAL DE CHAPINERO"/>
    <s v="WEB"/>
    <s v="CONSULTA"/>
    <s v="Area de Gestion Policiva  Juridica Chapinero"/>
    <x v="13"/>
    <s v="No Aplica para Subtema"/>
    <s v="Asignacion a Localidad"/>
    <s v="ADRIANA LUCIA RAMIREZ "/>
    <n v="64"/>
    <s v="SAC"/>
    <s v="TRÁMITE CONCLUIDO"/>
    <s v="Se otorga Infomacion al Peticionario. Se Evidencia Acuse de Recibido. Radicado de Respuesta 20215230575271"/>
    <m/>
    <m/>
    <s v="GESTIONADO"/>
  </r>
  <r>
    <x v="0"/>
    <n v="2521032021"/>
    <x v="102"/>
    <e v="#N/A"/>
    <x v="0"/>
    <x v="120"/>
    <s v="ALCALDIA LOCAL DE CHAPINERO"/>
    <s v="WEB"/>
    <s v="DERECHO DE PETICION DE INTERES PARTICULAR"/>
    <e v="#N/A"/>
    <x v="3"/>
    <e v="#N/A"/>
    <s v="Asignacion a Localidad"/>
    <s v="ADRIANA LUCIA RAMIREZ "/>
    <n v="63"/>
    <s v="SAC"/>
    <s v="TRÁMITE CONCLUIDO"/>
    <s v="Se otorga Infomacion al Peticionario. Se Evidencia Acuse de Recibido. Radicado de Respuesta 20215220726431"/>
    <m/>
    <m/>
    <s v="GESTIONADO"/>
  </r>
  <r>
    <x v="0"/>
    <n v="2534342021"/>
    <x v="103"/>
    <e v="#N/A"/>
    <x v="0"/>
    <x v="121"/>
    <s v="ALCALDIA LOCAL DE CHAPINERO"/>
    <s v="WEB"/>
    <s v="DERECHO DE PETICION DE INTERES GENERAL"/>
    <s v="Area de Gestion Policiva  Juridica Chapinero"/>
    <x v="4"/>
    <s v="No Aplica para Subtema"/>
    <e v="#N/A"/>
    <s v="FRANCY JOHANA CHAPARRO SANTANILLA"/>
    <n v="62"/>
    <s v="SAC"/>
    <s v="TRÁMITE CONCLUIDO"/>
    <s v="Respuesta con Radicado 20215230643561, pendiente acuse de recibo"/>
    <m/>
    <m/>
    <s v="GESTIONADO"/>
  </r>
  <r>
    <x v="0"/>
    <n v="2246462021"/>
    <x v="103"/>
    <e v="#N/A"/>
    <x v="0"/>
    <x v="5"/>
    <s v="ALCALDIA LOCAL DE CHAPINERO"/>
    <s v="WEB"/>
    <s v="DERECHO DE PETICION DE INTERES GENERAL"/>
    <e v="#N/A"/>
    <x v="3"/>
    <s v="MANTENIMIENTO DE VIAS INTERNAS DE LA LOCALIDAD POR DONDE NO TRANSITA EL SITP"/>
    <s v="Asignacion a Localidad"/>
    <s v="ADRIANA LUCIA RAMIREZ "/>
    <n v="32"/>
    <s v="SAC"/>
    <s v="TRÁMITE CONCLUIDO"/>
    <m/>
    <m/>
    <s v="Consultar radicado ORFEO"/>
    <s v="GESTIONADO"/>
  </r>
  <r>
    <x v="0"/>
    <n v="2213092021"/>
    <x v="103"/>
    <e v="#N/A"/>
    <x v="0"/>
    <x v="122"/>
    <s v="ALCALDIA LOCAL DE CHAPINERO"/>
    <s v="WEB"/>
    <s v="DERECHO DE PETICION DE INTERES PARTICULAR"/>
    <s v="Area de Gestion Policiva  Juridica Chapinero"/>
    <x v="38"/>
    <s v="No Aplica para Subtema"/>
    <s v="Asignacion a Localidad"/>
    <s v="FRANCY JOHANA CHAPARRO SANTANILLA"/>
    <n v="62"/>
    <s v="SAC"/>
    <s v="TRÁMITE CONCLUIDO"/>
    <s v="Se otorga Infomacion al Peticionario. Se Evidencia Acuse de Recibido. Radicado de Respuesta 20215220471791"/>
    <m/>
    <m/>
    <s v="GESTIONADO"/>
  </r>
  <r>
    <x v="0"/>
    <n v="2541552021"/>
    <x v="104"/>
    <e v="#N/A"/>
    <x v="0"/>
    <x v="123"/>
    <s v="ALCALDIA LOCAL DE CHAPINERO"/>
    <s v="WEB"/>
    <s v="DERECHO DE PETICION DE INTERES GENERAL"/>
    <s v="Area de Gestion de Desarrollo Local Chapinero"/>
    <x v="31"/>
    <s v="No Aplica para Subtema"/>
    <s v="Asignacion a Localidad"/>
    <s v="ADRIANA LUCIA RAMIREZ "/>
    <n v="26"/>
    <s v="SAC"/>
    <s v="TRÁMITE CONCLUIDO"/>
    <m/>
    <m/>
    <m/>
    <s v="GESTIONADO"/>
  </r>
  <r>
    <x v="0"/>
    <n v="2541622021"/>
    <x v="104"/>
    <e v="#N/A"/>
    <x v="0"/>
    <x v="124"/>
    <s v="ALCALDIA LOCAL DE CHAPINERO"/>
    <s v="WEB"/>
    <s v="DERECHO DE PETICION DE INTERES GENERAL"/>
    <s v="Oficina de Atencion a la Ciudadania Chapinero"/>
    <x v="39"/>
    <s v="No Aplica para Subtema"/>
    <s v="Asignacion a Localidad"/>
    <s v="FRANCY JOHANA CHAPARRO SANTANILLA"/>
    <n v="61"/>
    <s v="SAC"/>
    <s v="TRÁMITE CONCLUIDO"/>
    <s v="Se otorga Infomacion al Peticionario. Se Evidencia Acuse de Recibido. Radicado de Respuesta 20215220600781"/>
    <m/>
    <m/>
    <s v="GESTIONADO"/>
  </r>
  <r>
    <x v="0"/>
    <n v="2534862021"/>
    <x v="104"/>
    <e v="#N/A"/>
    <x v="0"/>
    <x v="125"/>
    <s v="ALCALDIA LOCAL DE CHAPINERO"/>
    <s v="WEB"/>
    <s v="QUEJA"/>
    <s v="Area de Gestion de Desarrollo Local Chapinero"/>
    <x v="29"/>
    <s v="No Aplica para Subtema"/>
    <s v="Asignacion a Localidad"/>
    <s v="FRANCY JOHANA CHAPARRO SANTANILLA"/>
    <n v="38"/>
    <s v="SAC"/>
    <s v="TRÁMITE CONCLUIDO"/>
    <m/>
    <m/>
    <m/>
    <s v="GESTIONADO"/>
  </r>
  <r>
    <x v="3"/>
    <n v="2543602021"/>
    <x v="104"/>
    <e v="#N/A"/>
    <x v="0"/>
    <x v="126"/>
    <s v="ALCALDIA LOCAL DE CHAPINERO"/>
    <s v="WEB"/>
    <s v="DERECHO DE PETICION DE INTERES PARTICULAR"/>
    <s v="Area de Gestion Policiva  Juridica Chapinero"/>
    <x v="33"/>
    <s v="No Aplica para Subtema"/>
    <s v="Asignacion a Localidad"/>
    <s v="FRANCY JOHANA CHAPARRO SANTANILLA"/>
    <n v="31"/>
    <s v="SAC"/>
    <s v="TRÁMITE CONCLUIDO"/>
    <m/>
    <m/>
    <m/>
    <s v="GESTIONADO"/>
  </r>
  <r>
    <x v="3"/>
    <n v="2544042021"/>
    <x v="105"/>
    <e v="#N/A"/>
    <x v="0"/>
    <x v="127"/>
    <s v="ALCALDIA LOCAL DE CHAPINERO"/>
    <s v="E-MAIL"/>
    <s v="DERECHO DE PETICION DE INTERES GENERAL"/>
    <s v="Area de Gestion Policiva  Juridica Chapinero"/>
    <x v="4"/>
    <s v="No Aplica para Subtema"/>
    <s v="Asignacion a Localidad"/>
    <s v="ADRIANA LUCIA RAMIREZ "/>
    <n v="58"/>
    <s v="SAC"/>
    <s v="TRÁMITE CONCLUIDO"/>
    <s v="sin respuesta al peticionario"/>
    <m/>
    <m/>
    <s v="GESTIONADO"/>
  </r>
  <r>
    <x v="3"/>
    <n v="2612722021"/>
    <x v="106"/>
    <e v="#N/A"/>
    <x v="0"/>
    <x v="128"/>
    <s v="ALCALDIA LOCAL DE CHAPINERO"/>
    <s v="WEB"/>
    <s v="DERECHO DE PETICION DE INTERES PARTICULAR"/>
    <s v="Oficina de Atencion a la Ciudadania Chapinero"/>
    <x v="39"/>
    <s v="No Aplica para Subtema"/>
    <s v="Asignacion a Localidad"/>
    <s v="FRANCY JOHANA CHAPARRO SANTANILLA"/>
    <n v="27"/>
    <s v="SAC"/>
    <s v="TRÁMITE CONCLUIDO"/>
    <m/>
    <m/>
    <m/>
    <s v="GESTIONADO"/>
  </r>
  <r>
    <x v="3"/>
    <n v="2625962021"/>
    <x v="106"/>
    <e v="#N/A"/>
    <x v="0"/>
    <x v="129"/>
    <s v="ALCALDIA LOCAL DE CHAPINERO"/>
    <s v="WEB"/>
    <s v="DERECHO DE PETICION DE INTERES PARTICULAR"/>
    <s v="Oficina de Atencion a la Ciudadania Chapinero"/>
    <x v="39"/>
    <s v="No Aplica para Subtema"/>
    <s v="Asignacion a Localidad"/>
    <s v="ADRIANA LUCIA RAMIREZ "/>
    <n v="22"/>
    <s v="SAC"/>
    <s v="TRÁMITE CONCLUIDO"/>
    <m/>
    <m/>
    <m/>
    <s v="GESTIONADO"/>
  </r>
  <r>
    <x v="3"/>
    <n v="2621092021"/>
    <x v="106"/>
    <e v="#N/A"/>
    <x v="0"/>
    <x v="130"/>
    <s v="ALCALDIA LOCAL DE CHAPINERO"/>
    <s v="WEB"/>
    <s v="DERECHO DE PETICION DE INTERES GENERAL"/>
    <s v="Area de Gestion Policiva  Juridica Chapinero"/>
    <x v="38"/>
    <s v="No Aplica para Subtema"/>
    <s v="Asignacion a Localidad"/>
    <s v="FRANCY JOHANA CHAPARRO SANTANILLA"/>
    <n v="57"/>
    <s v="SAC"/>
    <s v="TRÁMITE CONCLUIDO"/>
    <s v="Se otorga Infomacion al Peticionario. Se Evidencia Acuse de Recibido. Radicado de Respuesta 20215230500951"/>
    <m/>
    <m/>
    <s v="GESTIONADO"/>
  </r>
  <r>
    <x v="3"/>
    <n v="2633642021"/>
    <x v="107"/>
    <e v="#N/A"/>
    <x v="0"/>
    <x v="131"/>
    <s v="ALCALDIA LOCAL DE CHAPINERO"/>
    <s v="WEB"/>
    <s v="DERECHO DE PETICION DE INTERES PARTICULAR"/>
    <s v="Area de Gestion Policiva  Juridica Chapinero"/>
    <x v="33"/>
    <s v="No Aplica para Subtema"/>
    <s v="Asignacion a Localidad"/>
    <s v="ADRIANA LUCIA RAMIREZ "/>
    <n v="26"/>
    <s v="SAC"/>
    <s v="TRÁMITE CONCLUIDO"/>
    <m/>
    <m/>
    <m/>
    <s v="GESTIONADO"/>
  </r>
  <r>
    <x v="3"/>
    <n v="2637852021"/>
    <x v="107"/>
    <e v="#N/A"/>
    <x v="0"/>
    <x v="132"/>
    <s v="ALCALDIA LOCAL DE CHAPINERO"/>
    <s v="WEB"/>
    <s v="SOLICITUD DE ACCESO A LA INFORMACION"/>
    <s v="Oficina de Atencion a la Ciudadania Chapinero"/>
    <x v="39"/>
    <s v="No Aplica para Subtema"/>
    <s v="Asignacion a Localidad"/>
    <s v="FRANCY JOHANA CHAPARRO SANTANILLA"/>
    <n v="56"/>
    <s v="SAC"/>
    <s v="TRÁMITE CONCLUIDO"/>
    <s v="NO es Derecho de Peticion. Jornada de descongestion validada el dia 18 de noviembre de 2021 NO SE EVIDENCIA RADICADO DE RESPUESTA ASI NO SEA DERECHO DE PETICION"/>
    <m/>
    <m/>
    <s v="GESTIONADO"/>
  </r>
  <r>
    <x v="3"/>
    <n v="2638292021"/>
    <x v="107"/>
    <e v="#N/A"/>
    <x v="0"/>
    <x v="133"/>
    <s v="ALCALDIA LOCAL DE CHAPINERO"/>
    <s v="WEB"/>
    <s v="SOLICITUD DE ACCESO A LA INFORMACION"/>
    <s v="Oficina de Atencion a la Ciudadania Chapinero"/>
    <x v="39"/>
    <s v="No Aplica para Subtema"/>
    <s v="Asignacion a Localidad"/>
    <s v="FRANCY JOHANA CHAPARRO SANTANILLA"/>
    <n v="56"/>
    <s v="SAC"/>
    <s v="TRÁMITE CONCLUIDO"/>
    <s v="Se otorga Infomacion al Peticionario. Se Evidencia Acuse de Recibido. Radicado de Respuesta 20215230482221"/>
    <m/>
    <m/>
    <s v="GESTIONADO"/>
  </r>
  <r>
    <x v="3"/>
    <n v="2638482021"/>
    <x v="107"/>
    <e v="#N/A"/>
    <x v="0"/>
    <x v="134"/>
    <s v="ALCALDIA LOCAL DE CHAPINERO"/>
    <s v="WEB"/>
    <s v="SOLICITUD DE ACCESO A LA INFORMACION"/>
    <s v="Oficina de Atencion a la Ciudadania Chapinero"/>
    <x v="39"/>
    <s v="No Aplica para Subtema"/>
    <s v="Asignacion a Localidad"/>
    <s v="ADRIANA LUCIA RAMIREZ "/>
    <n v="56"/>
    <s v="SAC"/>
    <s v="TRÁMITE CONCLUIDO"/>
    <s v="NO es Derecho de Peticion. Jornada de descongestion validada el dia 18 de noviembre de 2021"/>
    <m/>
    <m/>
    <s v="GESTIONADO"/>
  </r>
  <r>
    <x v="3"/>
    <n v="2640092021"/>
    <x v="107"/>
    <e v="#N/A"/>
    <x v="0"/>
    <x v="135"/>
    <s v="ALCALDIA LOCAL DE CHAPINERO"/>
    <s v="WEB"/>
    <s v="SOLICITUD DE COPIA"/>
    <s v="Oficina de Atencion a la Ciudadania Chapinero"/>
    <x v="39"/>
    <s v="No Aplica para Subtema"/>
    <s v="Asignacion a Localidad"/>
    <s v="ADRIANA LUCIA RAMIREZ "/>
    <n v="26"/>
    <s v="SAC"/>
    <s v="TRÁMITE CONCLUIDO"/>
    <m/>
    <m/>
    <m/>
    <s v="GESTIONADO"/>
  </r>
  <r>
    <x v="6"/>
    <n v="2638382021"/>
    <x v="107"/>
    <e v="#N/A"/>
    <x v="0"/>
    <x v="136"/>
    <s v="ALCALDIA LOCAL DE CHAPINERO"/>
    <s v="WEB"/>
    <s v="DERECHO DE PETICION DE INTERES PARTICULAR"/>
    <s v="Area de Gestion Policiva  Juridica Chapinero"/>
    <x v="13"/>
    <s v="No Aplica para Subtema"/>
    <s v="Asignacion a Localidad"/>
    <s v="FRANCY JOHANA CHAPARRO SANTANILLA"/>
    <n v="56"/>
    <s v="SAC"/>
    <s v="TRÁMITE CONCLUIDO"/>
    <s v="TRAMITE CERRADO"/>
    <m/>
    <m/>
    <s v="GESTIONADO"/>
  </r>
  <r>
    <x v="6"/>
    <n v="2633712021"/>
    <x v="107"/>
    <e v="#N/A"/>
    <x v="0"/>
    <x v="137"/>
    <s v="ALCALDIA LOCAL DE CHAPINERO"/>
    <s v="WEB"/>
    <s v="DERECHO DE PETICION DE INTERES PARTICULAR"/>
    <s v="Area de Gestion Policiva  Juridica Chapinero"/>
    <x v="33"/>
    <s v="No Aplica para Subtema"/>
    <s v="Asignacion a Localidad"/>
    <s v="FRANCY JOHANA CHAPARRO SANTANILLA"/>
    <n v="26"/>
    <s v="SAC"/>
    <s v="TRÁMITE CONCLUIDO"/>
    <m/>
    <m/>
    <m/>
    <s v="GESTIONADO"/>
  </r>
  <r>
    <x v="6"/>
    <n v="2616892021"/>
    <x v="108"/>
    <e v="#N/A"/>
    <x v="0"/>
    <x v="138"/>
    <s v="ALCALDIA LOCAL DE CHAPINERO"/>
    <s v="WEB"/>
    <s v="DERECHO DE PETICION DE INTERES GENERAL"/>
    <s v="Area de Gestion Policiva  Juridica Chapinero"/>
    <x v="30"/>
    <s v="No Aplica para Subtema"/>
    <s v="Asignacion a Localidad"/>
    <s v="ADRIANA LUCIA RAMIREZ "/>
    <n v="42"/>
    <s v="SAC"/>
    <s v="TRÁMITE CONCLUIDO"/>
    <m/>
    <m/>
    <m/>
    <s v="GESTIONADO"/>
  </r>
  <r>
    <x v="6"/>
    <n v="2155242021"/>
    <x v="108"/>
    <e v="#N/A"/>
    <x v="0"/>
    <x v="139"/>
    <s v="ALCALDIA LOCAL DE CHAPINERO"/>
    <s v="E-MAIL"/>
    <s v="RECLAMO"/>
    <s v="Area de Gestion Policiva  Juridica Chapinero"/>
    <x v="4"/>
    <s v="No Aplica para Subtema"/>
    <s v="Asignacion a Localidad"/>
    <s v="FRANCY JOHANA CHAPARRO SANTANILLA"/>
    <n v="54"/>
    <s v="SAC"/>
    <s v="TRÁMITE CONCLUIDO"/>
    <s v="sin respuesta - NO es Derecho de Peticion. Jornada de descongestion validada el dia 18 de noviembre de 2021- Modificacion Documento. Se desvincula el SDQS 2155242021 del radicado 20214602663242 de acuerdo a caso Hola 202053"/>
    <m/>
    <m/>
    <s v="GESTIONADO"/>
  </r>
  <r>
    <x v="6"/>
    <n v="2685272021"/>
    <x v="109"/>
    <e v="#N/A"/>
    <x v="0"/>
    <x v="140"/>
    <s v="ALCALDIA LOCAL DE CHAPINERO"/>
    <s v="WEB"/>
    <s v="DERECHO DE PETICION DE INTERES PARTICULAR"/>
    <s v="Area de Gestion de Desarrollo Local Chapinero"/>
    <x v="29"/>
    <s v="No Aplica para Subtema"/>
    <s v="Asignacion a Localidad"/>
    <s v="FRANCY JOHANA CHAPARRO SANTANILLA"/>
    <n v="53"/>
    <s v="SAC"/>
    <s v="TRÁMITE CONCLUIDO"/>
    <s v="Se da respuesta con Radicado No. 20215220510641 del 08/09/2021, enviado por correo electrónico el 16/09/2021 con acuse de recibo"/>
    <m/>
    <m/>
    <s v="GESTIONADO"/>
  </r>
  <r>
    <x v="2"/>
    <n v="2288902021"/>
    <x v="109"/>
    <e v="#N/A"/>
    <x v="0"/>
    <x v="141"/>
    <s v="ALCALDIA LOCAL DE CHAPINERO"/>
    <s v="ESCRITO"/>
    <s v="DERECHO DE PETICION DE INTERES PARTICULAR"/>
    <s v="Area de Gestion Policiva  Juridica Chapinero"/>
    <x v="38"/>
    <s v="No Aplica para Subtema"/>
    <s v="Asignacion a Localidad"/>
    <s v="FRANCY JOHANA CHAPARRO SANTANILLA"/>
    <n v="23"/>
    <s v="SAC"/>
    <s v="TRÁMITE CONCLUIDO"/>
    <m/>
    <m/>
    <m/>
    <s v="GESTIONADO"/>
  </r>
  <r>
    <x v="6"/>
    <n v="2713162021"/>
    <x v="110"/>
    <e v="#N/A"/>
    <x v="0"/>
    <x v="142"/>
    <s v="ALCALDIA LOCAL DE CHAPINERO"/>
    <s v="WEB"/>
    <s v="DERECHO DE PETICION DE INTERES GENERAL"/>
    <s v="Area de Gestion de Desarrollo Local Chapinero"/>
    <x v="29"/>
    <s v="No Aplica para Subtema"/>
    <s v="Asignacion a Localidad"/>
    <s v="ADRIANA LUCIA RAMIREZ "/>
    <n v="51"/>
    <s v="SAC"/>
    <s v="TRÁMITE CONCLUIDO"/>
    <s v="Se da respuesta con Radicado No. 20215220510781 del 08/09/2021, enviado por correo electrónico el 16/09/2021 con acuse de recibo"/>
    <m/>
    <m/>
    <s v="GESTIONADO"/>
  </r>
  <r>
    <x v="6"/>
    <n v="2450732021"/>
    <x v="110"/>
    <e v="#N/A"/>
    <x v="0"/>
    <x v="143"/>
    <s v="ALCALDIA LOCAL DE CHAPINERO"/>
    <s v="WEB"/>
    <s v="DERECHO DE PETICION DE INTERES GENERAL"/>
    <s v="Area de Gestion Policiva  Juridica Chapinero"/>
    <x v="38"/>
    <s v="No Aplica para Subtema"/>
    <s v="Asignacion a Localidad"/>
    <s v="FRANCY JOHANA CHAPARRO SANTANILLA"/>
    <n v="21"/>
    <s v="SAC"/>
    <s v="TRÁMITE CONCLUIDO"/>
    <m/>
    <m/>
    <m/>
    <s v="GESTIONADO"/>
  </r>
  <r>
    <x v="2"/>
    <n v="2731802021"/>
    <x v="110"/>
    <e v="#N/A"/>
    <x v="0"/>
    <x v="144"/>
    <s v="ALCALDIA LOCAL DE CHAPINERO"/>
    <s v="WEB"/>
    <s v="SOLICITUD DE ACCESO A LA INFORMACION"/>
    <s v="Area de Gestion Policiva  Juridica Chapinero"/>
    <x v="13"/>
    <s v="No Aplica para Subtema"/>
    <s v="Asignacion a Localidad"/>
    <s v="FRANCY JOHANA CHAPARRO SANTANILLA"/>
    <n v="51"/>
    <s v="SAC"/>
    <s v="TRÁMITE CONCLUIDO"/>
    <s v="Se otorga Infomacion al Peticionario. Se Evidencia Acuse de Recibido. Radicado Respuesta: 20215230576171. Descongestion 18/11/2021"/>
    <m/>
    <m/>
    <s v="GESTIONADO"/>
  </r>
  <r>
    <x v="2"/>
    <n v="2429572021"/>
    <x v="110"/>
    <e v="#N/A"/>
    <x v="0"/>
    <x v="145"/>
    <s v="ALCALDIA LOCAL DE CHAPINERO"/>
    <s v="E-MAIL"/>
    <s v="DERECHO DE PETICION DE INTERES GENERAL"/>
    <s v="Area de Gestion de Desarrollo Local Chapinero"/>
    <x v="31"/>
    <s v="No Aplica para Subtema"/>
    <s v="Asignacion a Localidad"/>
    <s v="ADRIANA LUCIA RAMIREZ "/>
    <n v="28"/>
    <s v="SAC"/>
    <s v="TRÁMITE CONCLUIDO"/>
    <m/>
    <m/>
    <m/>
    <s v="GESTIONADO"/>
  </r>
  <r>
    <x v="2"/>
    <n v="2749032021"/>
    <x v="111"/>
    <e v="#N/A"/>
    <x v="0"/>
    <x v="146"/>
    <s v="ALCALDIA LOCAL DE CHAPINERO"/>
    <s v="WEB"/>
    <s v="CONSULTA"/>
    <s v="Area de Gestion Policiva  Juridica Chapinero"/>
    <x v="13"/>
    <s v="No Aplica para Subtema"/>
    <s v="Asignacion a Localidad"/>
    <s v="FRANCY JOHANA CHAPARRO SANTANILLA"/>
    <n v="20"/>
    <s v="SAC"/>
    <s v="TRÁMITE CONCLUIDO"/>
    <s v="SE CIERRA TRAMITE CON ACUSE DE RECIBIDO"/>
    <m/>
    <m/>
    <s v="GESTIONADO"/>
  </r>
  <r>
    <x v="2"/>
    <n v="2743972021"/>
    <x v="111"/>
    <e v="#N/A"/>
    <x v="0"/>
    <x v="147"/>
    <s v="ALCALDIA LOCAL DE CHAPINERO"/>
    <s v="WEB"/>
    <s v="DERECHO DE PETICION DE INTERES PARTICULAR"/>
    <s v="Area de Gestion Policiva  Juridica Chapinero"/>
    <x v="15"/>
    <s v="No Aplica para Subtema"/>
    <s v="Asignacion a Localidad"/>
    <s v="ADRIANA LUCIA RAMIREZ "/>
    <n v="20"/>
    <s v="SAC"/>
    <s v="TRÁMITE CONCLUIDO"/>
    <s v="TRAMITE CERRADO"/>
    <m/>
    <m/>
    <s v="GESTIONADO"/>
  </r>
  <r>
    <x v="2"/>
    <n v="2729172021"/>
    <x v="111"/>
    <e v="#N/A"/>
    <x v="0"/>
    <x v="148"/>
    <s v="ALCALDIA LOCAL DE CHAPINERO"/>
    <s v="WEB"/>
    <s v="DERECHO DE PETICION DE INTERES PARTICULAR"/>
    <s v="Area de Gestion Policiva  Juridica Chapinero"/>
    <x v="30"/>
    <s v="No Aplica para Subtema"/>
    <s v="Asignacion a Localidad"/>
    <s v="ADRIANA LUCIA RAMIREZ "/>
    <n v="38"/>
    <s v="SAC"/>
    <s v="TRÁMITE CONCLUIDO"/>
    <s v="TRAMITE CERRADO"/>
    <m/>
    <m/>
    <s v="GESTIONADO"/>
  </r>
  <r>
    <x v="2"/>
    <n v="2763502021"/>
    <x v="112"/>
    <e v="#N/A"/>
    <x v="0"/>
    <x v="149"/>
    <s v="ALCALDIA LOCAL DE CHAPINERO"/>
    <s v="WEB"/>
    <s v="DERECHO DE PETICION DE INTERES PARTICULAR"/>
    <s v="Area de Gestion Policiva  Juridica Chapinero"/>
    <x v="21"/>
    <s v="No Aplica para Subtema"/>
    <s v="Asignacion a Localidad"/>
    <s v="ADRIANA LUCIA RAMIREZ "/>
    <n v="26"/>
    <s v="SAC"/>
    <s v="TRÁMITE CONCLUIDO"/>
    <s v="TRAMITE CERRADO"/>
    <m/>
    <m/>
    <s v="GESTIONADO"/>
  </r>
  <r>
    <x v="2"/>
    <n v="2280282021"/>
    <x v="112"/>
    <e v="#N/A"/>
    <x v="0"/>
    <x v="150"/>
    <s v="ALCALDIA LOCAL DE CHAPINERO"/>
    <s v="E-MAIL"/>
    <s v="DERECHO DE PETICION DE INTERES PARTICULAR"/>
    <s v="Area de Gestion Policiva  Juridica Chapinero"/>
    <x v="38"/>
    <s v="No Aplica para Subtema"/>
    <s v="Asignacion a Localidad"/>
    <s v="FRANCY JOHANA CHAPARRO SANTANILLA"/>
    <n v="49"/>
    <s v="SAC"/>
    <s v="TRÁMITE CONCLUIDO"/>
    <s v="Se otorga Infomacion al Peticionario. Se Evidencia Acuse de Recibido. Radicado de Respuesta 20215220520981"/>
    <m/>
    <m/>
    <s v="GESTIONADO"/>
  </r>
  <r>
    <x v="2"/>
    <n v="2763882021"/>
    <x v="113"/>
    <e v="#N/A"/>
    <x v="0"/>
    <x v="151"/>
    <s v="ALCALDIA LOCAL DE CHAPINERO"/>
    <s v="WEB"/>
    <s v="DERECHO DE PETICION DE INTERES PARTICULAR"/>
    <s v="Area de Gestion Policiva  Juridica Chapinero"/>
    <x v="21"/>
    <s v="No Aplica para Subtema"/>
    <s v="Asignacion a Localidad"/>
    <s v="ADRIANA LUCIA RAMIREZ "/>
    <n v="8"/>
    <s v="SAC"/>
    <s v="TRÁMITE CONCLUIDO"/>
    <s v="TRAMITE CERRADO"/>
    <m/>
    <m/>
    <s v="GESTIONADO"/>
  </r>
  <r>
    <x v="2"/>
    <n v="2793072021"/>
    <x v="114"/>
    <e v="#N/A"/>
    <x v="0"/>
    <x v="152"/>
    <s v="ALCALDIA LOCAL DE CHAPINERO"/>
    <s v="WEB"/>
    <s v="RECLAMO"/>
    <s v="Area de Gestion de Desarrollo Local Chapinero"/>
    <x v="40"/>
    <s v="No Aplica para Subtema"/>
    <s v="Asignacion a Localidad"/>
    <s v="ADRIANA LUCIA RAMIREZ "/>
    <n v="24"/>
    <s v="SAC"/>
    <s v="TRÁMITE CONCLUIDO"/>
    <s v="TRAMITE CERRADO"/>
    <m/>
    <m/>
    <s v="GESTIONADO"/>
  </r>
  <r>
    <x v="2"/>
    <n v="2776242021"/>
    <x v="115"/>
    <e v="#N/A"/>
    <x v="0"/>
    <x v="153"/>
    <s v="ALCALDIA LOCAL DE CHAPINERO"/>
    <s v="WEB"/>
    <s v="DERECHO DE PETICION DE INTERES GENERAL"/>
    <s v="Oficina de Atencion a la Ciudadania Chapinero"/>
    <x v="39"/>
    <s v="No Aplica para Subtema"/>
    <s v="Asignacion a Localidad"/>
    <s v="ADRIANA LUCIA RAMIREZ "/>
    <n v="23"/>
    <s v="SAC"/>
    <s v="TRÁMITE CONCLUIDO"/>
    <s v="TRAMITE CERRADO"/>
    <m/>
    <m/>
    <s v="GESTIONADO"/>
  </r>
  <r>
    <x v="2"/>
    <n v="2424802021"/>
    <x v="115"/>
    <e v="#N/A"/>
    <x v="0"/>
    <x v="154"/>
    <s v="ALCALDIA LOCAL DE CHAPINERO"/>
    <s v="E-MAIL"/>
    <s v="DERECHO DE PETICION DE INTERES GENERAL"/>
    <s v="Oficina de Atencion a la Ciudadania Chapinero"/>
    <x v="39"/>
    <s v="No Aplica para Subtema"/>
    <s v="Asignacion a Localidad"/>
    <s v="FRANCY JOHANA CHAPARRO SANTANILLA"/>
    <n v="46"/>
    <s v="SAC"/>
    <s v="TRÁMITE CONCLUIDO"/>
    <s v="Se otorga Infomacion al Peticionario. Se Evidencia Acuse de Recibido. Radicado de Respuesta 20215220521391 "/>
    <m/>
    <m/>
    <s v="GESTIONADO"/>
  </r>
  <r>
    <x v="4"/>
    <n v="2453462021"/>
    <x v="115"/>
    <e v="#N/A"/>
    <x v="0"/>
    <x v="155"/>
    <s v="ALCALDIA LOCAL DE CHAPINERO"/>
    <s v="E-MAIL"/>
    <s v="DERECHO DE PETICION DE INTERES GENERAL"/>
    <s v="Area de Gestion de Desarrollo Local Chapinero"/>
    <x v="31"/>
    <s v="No Aplica para Subtema"/>
    <s v="Asignacion a Localidad"/>
    <s v="FRANCY JOHANA CHAPARRO SANTANILLA"/>
    <n v="16"/>
    <s v="SAC"/>
    <s v="TRÁMITE CONCLUIDO"/>
    <s v="TRAMITE CERRADO"/>
    <m/>
    <m/>
    <s v="GESTIONADO"/>
  </r>
  <r>
    <x v="4"/>
    <n v="2450222021"/>
    <x v="115"/>
    <e v="#N/A"/>
    <x v="0"/>
    <x v="156"/>
    <s v="ALCALDIA LOCAL DE CHAPINERO"/>
    <s v="E-MAIL"/>
    <s v="DERECHO DE PETICION DE INTERES PARTICULAR"/>
    <s v="Area de Gestion Policiva  Juridica Chapinero"/>
    <x v="14"/>
    <s v="No Aplica para Subtema"/>
    <s v="Asignacion a Localidad"/>
    <s v="FRANCY JOHANA CHAPARRO SANTANILLA"/>
    <n v="46"/>
    <s v="SAC"/>
    <s v="TRÁMITE CONCLUIDO"/>
    <s v=" Se otorga Infomacion al Peticionario. Se Evidencia Acuse de Recibido. Radicado de Respuesta 20215230518741_x000a__x000a_OBSERVACION SAC: No se evidencia se haya dado respuesta al correo del peticionario asociado en el oficio de respuesta"/>
    <m/>
    <m/>
    <s v="GESTIONADO"/>
  </r>
  <r>
    <x v="4"/>
    <n v="2445002021"/>
    <x v="115"/>
    <e v="#N/A"/>
    <x v="0"/>
    <x v="157"/>
    <s v="ALCALDIA LOCAL DE CHAPINERO"/>
    <s v="E-MAIL"/>
    <s v="DERECHO DE PETICION DE INTERES GENERAL"/>
    <s v="Area de Gestion de Desarrollo Local Chapinero"/>
    <x v="31"/>
    <s v="No Aplica para Subtema"/>
    <s v="Asignacion a Localidad"/>
    <s v="ADRIANA LUCIA RAMIREZ "/>
    <n v="16"/>
    <s v="SAC"/>
    <s v="TRÁMITE CONCLUIDO"/>
    <s v="TRAMITE CERRADO"/>
    <m/>
    <m/>
    <s v="GESTIONADO"/>
  </r>
  <r>
    <x v="4"/>
    <n v="2439952021"/>
    <x v="115"/>
    <e v="#N/A"/>
    <x v="0"/>
    <x v="158"/>
    <s v="ALCALDIA LOCAL DE CHAPINERO"/>
    <s v="WEB"/>
    <s v="RECLAMO"/>
    <s v="Area de Gestion de Desarrollo Local Chapinero"/>
    <x v="31"/>
    <s v="No Aplica para Subtema"/>
    <s v="Asignacion a Localidad"/>
    <s v="ADRIANA LUCIA RAMIREZ "/>
    <n v="16"/>
    <s v="SAC"/>
    <s v="TRÁMITE CONCLUIDO"/>
    <s v="TRAMITE CERRADO"/>
    <m/>
    <m/>
    <s v="GESTIONADO"/>
  </r>
  <r>
    <x v="4"/>
    <n v="2825952021"/>
    <x v="116"/>
    <e v="#N/A"/>
    <x v="0"/>
    <x v="159"/>
    <s v="ALCALDIA LOCAL DE CHAPINERO"/>
    <s v="ESCRITO"/>
    <s v="SOLICITUD DE ACCESO A LA INFORMACION"/>
    <s v="Area de Gestion de Desarrollo Local Chapinero"/>
    <x v="41"/>
    <s v="INFORMACION SOBRE TRAMITES Y SERVICIOS"/>
    <s v="Sin respuesta al peticionario"/>
    <s v="ADRIANA LUCIA RAMIREZ "/>
    <n v="33"/>
    <s v="SAC"/>
    <s v="TRÁMITE CONCLUIDO"/>
    <s v="Se otorga Infomacion al Peticionario. Se Evidencia Acuse de Recibido. Radicado de Respuesta 20211705806791"/>
    <m/>
    <m/>
    <s v="GESTIONADO"/>
  </r>
  <r>
    <x v="4"/>
    <n v="2866882021"/>
    <x v="117"/>
    <e v="#N/A"/>
    <x v="0"/>
    <x v="160"/>
    <s v="ALCALDIA LOCAL DE CHAPINERO"/>
    <s v="WEB"/>
    <s v="DERECHO DE PETICION DE INTERES PARTICULAR"/>
    <s v="Area de Gestion Policiva  Juridica Chapinero"/>
    <x v="33"/>
    <s v="No Aplica para Subtema"/>
    <s v="Asignacion a Localidad"/>
    <s v="FRANCY JOHANA CHAPARRO SANTANILLA"/>
    <n v="20"/>
    <s v="SAC"/>
    <s v="TRÁMITE CONCLUIDO"/>
    <s v="TRAMITE CERRADO"/>
    <m/>
    <m/>
    <s v="GESTIONADO"/>
  </r>
  <r>
    <x v="4"/>
    <n v="2899912021"/>
    <x v="118"/>
    <e v="#N/A"/>
    <x v="0"/>
    <x v="5"/>
    <s v="ALCALDIA LOCAL DE CHAPINERO"/>
    <s v="PRESENCIAL"/>
    <s v="DERECHO DE PETICION DE INTERES PARTICULAR"/>
    <e v="#N/A"/>
    <x v="3"/>
    <e v="#N/A"/>
    <e v="#N/A"/>
    <s v="ADRIANA LUCIA RAMIREZ "/>
    <n v="41"/>
    <s v="SAC"/>
    <s v="TRÁMITE CONCLUIDO"/>
    <s v="TRAMITE CERRADO"/>
    <m/>
    <m/>
    <s v="GESTIONADO"/>
  </r>
  <r>
    <x v="7"/>
    <n v="2881912021"/>
    <x v="118"/>
    <e v="#N/A"/>
    <x v="0"/>
    <x v="161"/>
    <s v="ALCALDIA LOCAL DE CHAPINERO"/>
    <s v="ESCRITO"/>
    <s v="DERECHO DE PETICION DE INTERES GENERAL"/>
    <s v="Area de Gestion Policiva  Juridica Chapinero"/>
    <x v="42"/>
    <s v="No Aplica para Subtema"/>
    <s v="Asignacion a Localidad"/>
    <s v="FRANCY JOHANA CHAPARRO SANTANILLA"/>
    <n v="41"/>
    <s v="SAC"/>
    <s v="TRÁMITE CONCLUIDO"/>
    <s v="Se otorga Infomacion al Peticionario. Se Evidencia Acuse de Recibido. Radicado de Respuesta 20215230547981"/>
    <m/>
    <m/>
    <s v="GESTIONADO"/>
  </r>
  <r>
    <x v="7"/>
    <n v="2917632021"/>
    <x v="119"/>
    <e v="#N/A"/>
    <x v="0"/>
    <x v="162"/>
    <s v="ALCALDIA LOCAL DE CHAPINERO"/>
    <s v="WEB"/>
    <s v="DERECHO DE PETICION DE INTERES PARTICULAR"/>
    <s v="Area de Gestion Policiva  Juridica Chapinero"/>
    <x v="33"/>
    <s v="No Aplica para Subtema"/>
    <s v="Asignacion a Localidad"/>
    <s v="FRANCY JOHANA CHAPARRO SANTANILLA"/>
    <n v="47"/>
    <s v="ALCALDÍA"/>
    <s v="TRÁMITE CONCLUIDO"/>
    <s v="Se otorga Infomacion al Peticionario. Se Evidencia Acuse de Recibido. Radicado de Respuesta 20215230555501"/>
    <m/>
    <m/>
    <s v="GESTIONADO"/>
  </r>
  <r>
    <x v="7"/>
    <n v="2914512021"/>
    <x v="119"/>
    <e v="#N/A"/>
    <x v="0"/>
    <x v="163"/>
    <s v="ALCALDIA LOCAL DE CHAPINERO"/>
    <s v="WEB"/>
    <s v="DERECHO DE PETICION DE INTERES PARTICULAR"/>
    <s v="Area de Gestion Policiva  Juridica Chapinero"/>
    <x v="36"/>
    <s v="No Aplica para Subtema"/>
    <s v="Asignacion a Localidad"/>
    <s v="ADRIANA LUCIA RAMIREZ "/>
    <n v="17"/>
    <s v="SAC"/>
    <s v="TRÁMITE CONCLUIDO"/>
    <s v="TRAMITE CERRADO"/>
    <m/>
    <m/>
    <s v="GESTIONADO"/>
  </r>
  <r>
    <x v="1"/>
    <n v="2914422021"/>
    <x v="119"/>
    <e v="#N/A"/>
    <x v="0"/>
    <x v="164"/>
    <s v="ALCALDIA LOCAL DE CHAPINERO"/>
    <s v="WEB"/>
    <s v="DERECHO DE PETICION DE INTERES PARTICULAR"/>
    <s v="Area de Gestion Policiva  Juridica Chapinero"/>
    <x v="36"/>
    <s v="No Aplica para Subtema"/>
    <s v="Sin respuesta al peticionario"/>
    <s v="ADRIANA LUCIA RAMIREZ "/>
    <n v="40"/>
    <s v="SAC"/>
    <s v="TRÁMITE CONCLUIDO"/>
    <s v="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
    <m/>
    <m/>
    <s v="GESTIONADO"/>
  </r>
  <r>
    <x v="7"/>
    <n v="2915732021"/>
    <x v="120"/>
    <e v="#N/A"/>
    <x v="0"/>
    <x v="165"/>
    <s v="ALCALDIA LOCAL DE CHAPINERO"/>
    <s v="WEB"/>
    <s v="DERECHO DE PETICION DE INTERES PARTICULAR"/>
    <s v="Area de Gestion Policiva  Juridica Chapinero"/>
    <x v="18"/>
    <s v="No Aplica para Subtema"/>
    <s v="Asignacion a Localidad"/>
    <s v="ADRIANA LUCIA RAMIREZ "/>
    <n v="9"/>
    <s v="SAC"/>
    <s v="TRÁMITE CONCLUIDO"/>
    <s v="Se otorga Infomacion al Peticionario. Se Evidencia Acuse de Recibido. Radicado de Respuesta 20215230545321"/>
    <m/>
    <m/>
    <s v="GESTIONADO"/>
  </r>
  <r>
    <x v="7"/>
    <n v="2913522021"/>
    <x v="120"/>
    <e v="#N/A"/>
    <x v="0"/>
    <x v="166"/>
    <s v="ALCALDIA LOCAL DE CHAPINERO"/>
    <s v="WEB"/>
    <s v="DERECHO DE PETICION DE INTERES GENERAL"/>
    <s v="Area de Gestion Policiva  Juridica Chapinero"/>
    <x v="21"/>
    <s v="No Aplica para Subtema"/>
    <s v="Asignacion a Localidad"/>
    <s v="FRANCY JOHANA CHAPARRO SANTANILLA"/>
    <n v="27"/>
    <s v="SAC"/>
    <s v="TRÁMITE CONCLUIDO"/>
    <s v="Se da respuesta con radicado 20215230548041 del 24/09/2021 con asuse por correo electronico del 05/10/2021, ya se encuentra cerrado"/>
    <m/>
    <m/>
    <s v="GESTIONADO"/>
  </r>
  <r>
    <x v="7"/>
    <n v="2454452021"/>
    <x v="121"/>
    <e v="#N/A"/>
    <x v="0"/>
    <x v="167"/>
    <s v="ALCALDIA LOCAL DE CHAPINERO"/>
    <s v="ESCRITO"/>
    <s v="DERECHO DE PETICION DE INTERES GENERAL"/>
    <s v="Area de Gestion Policiva  Juridica Chapinero"/>
    <x v="13"/>
    <s v="No Aplica para Subtema"/>
    <s v="Asignacion a Localidad"/>
    <s v="ADRIANA LUCIA RAMIREZ "/>
    <n v="38"/>
    <s v="SAC"/>
    <s v="TRÁMITE CONCLUIDO"/>
    <s v="NO es Derecho de Peticion. Jornada de descongestion validada el dia 18 de noviembre de 2021. Usuario actual: CARLOS MANUEL GARZON HERNANDEZ: Area de Gestion Policiva Juridica Chapinero"/>
    <m/>
    <m/>
    <s v="GESTIONADO"/>
  </r>
  <r>
    <x v="1"/>
    <n v="3009582021"/>
    <x v="122"/>
    <e v="#N/A"/>
    <x v="0"/>
    <x v="168"/>
    <s v="ALCALDIA LOCAL DE CHAPINERO"/>
    <s v="WEB"/>
    <s v="DERECHO DE PETICION DE INTERES GENERAL"/>
    <s v="Area de Gestion de Desarrollo Local Chapinero"/>
    <x v="31"/>
    <s v="No Aplica para Subtema"/>
    <s v="Asignacion a Localidad"/>
    <s v="ADRIANA LUCIA RAMIREZ "/>
    <n v="12"/>
    <s v="SAC"/>
    <s v="TRÁMITE CONCLUIDO"/>
    <s v="TRAMITE CERRADO"/>
    <m/>
    <m/>
    <s v="GESTIONADO"/>
  </r>
  <r>
    <x v="1"/>
    <n v="3009532021"/>
    <x v="122"/>
    <e v="#N/A"/>
    <x v="0"/>
    <x v="169"/>
    <s v="ALCALDIA LOCAL DE CHAPINERO"/>
    <s v="WEB"/>
    <s v="DERECHO DE PETICION DE INTERES GENERAL"/>
    <s v="Area de Gestion de Desarrollo Local Chapinero"/>
    <x v="29"/>
    <s v="No Aplica para Subtema"/>
    <s v="Asignacion a Localidad"/>
    <s v="FRANCY JOHANA CHAPARRO SANTANILLA"/>
    <n v="12"/>
    <s v="SAC"/>
    <s v="TRÁMITE CONCLUIDO"/>
    <s v="TRAMITE CERRADO"/>
    <m/>
    <m/>
    <s v="GESTIONADO"/>
  </r>
  <r>
    <x v="1"/>
    <n v="3000702021"/>
    <x v="122"/>
    <e v="#N/A"/>
    <x v="0"/>
    <x v="5"/>
    <s v="ALCALDIA LOCAL DE CHAPINERO"/>
    <s v="PRESENCIAL"/>
    <s v="DERECHO DE PETICION DE INTERES GENERAL"/>
    <e v="#N/A"/>
    <x v="3"/>
    <e v="#N/A"/>
    <e v="#N/A"/>
    <s v="FRANCY JOHANA CHAPARRO SANTANILLA"/>
    <n v="35"/>
    <s v="SAC"/>
    <s v="TRÁMITE CONCLUIDO"/>
    <s v="TRAMITE CERRADO"/>
    <m/>
    <m/>
    <s v="GESTIONADO"/>
  </r>
  <r>
    <x v="1"/>
    <n v="2994222021"/>
    <x v="122"/>
    <e v="#N/A"/>
    <x v="0"/>
    <x v="170"/>
    <s v="ALCALDIA LOCAL DE CHAPINERO"/>
    <s v="WEB"/>
    <s v="RECLAMO"/>
    <s v="Area de Gestion de Desarrollo Local Chapinero"/>
    <x v="28"/>
    <s v="MANTENIMIENTO DE VIAS INTERNAS DE LA LOCALIDAD POR DONDE NO TRANSITA EL SITP"/>
    <s v="Se otorga Infomacion al Peticionario. Se Evidencia Acuse de Recibido"/>
    <s v="FRANCY JOHANA CHAPARRO SANTANILLA"/>
    <n v="35"/>
    <s v="SAC"/>
    <s v="TRÁMITE CONCLUIDO"/>
    <s v="TRAMITE CERRADO"/>
    <m/>
    <m/>
    <s v="GESTIONADO"/>
  </r>
  <r>
    <x v="1"/>
    <n v="2969222021"/>
    <x v="122"/>
    <e v="#N/A"/>
    <x v="0"/>
    <x v="171"/>
    <s v="ALCALDIA LOCAL DE CHAPINERO"/>
    <s v="E-MAIL"/>
    <s v="DERECHO DE PETICION DE INTERES GENERAL"/>
    <s v="Area de Gestion de Desarrollo Local Chapinero"/>
    <x v="29"/>
    <s v="No Aplica para Subtema"/>
    <s v="Asignacion a Localidad"/>
    <s v="ADRIANA LUCIA RAMIREZ "/>
    <n v="12"/>
    <s v="SAC"/>
    <s v="TRÁMITE CONCLUIDO"/>
    <s v="TRAMITE CERRADO"/>
    <m/>
    <m/>
    <s v="GESTIONADO"/>
  </r>
  <r>
    <x v="1"/>
    <n v="2919742021"/>
    <x v="123"/>
    <e v="#N/A"/>
    <x v="0"/>
    <x v="172"/>
    <s v="ALCALDIA LOCAL DE CHAPINERO"/>
    <s v="E-MAIL"/>
    <s v="DERECHO DE PETICION DE INTERES PARTICULAR"/>
    <s v="Area de Gestion de Desarrollo Local Chapinero"/>
    <x v="43"/>
    <s v="PLANEACION LOCAL: PROYECTOS"/>
    <s v="Sin respuesta al peticionario"/>
    <s v="FRANCY JOHANA CHAPARRO SANTANILLA"/>
    <n v="22"/>
    <s v="SAC"/>
    <s v="TRÁMITE CONCLUIDO"/>
    <s v="Se otorga Infomacion al Peticionario. Se Evidencia Acuse de Recibido. Radicado de Respuesta 20215220554271"/>
    <m/>
    <m/>
    <s v="GESTIONADO"/>
  </r>
  <r>
    <x v="1"/>
    <n v="3050252021"/>
    <x v="124"/>
    <e v="#N/A"/>
    <x v="0"/>
    <x v="173"/>
    <s v="ALCALDIA LOCAL DE CHAPINERO"/>
    <s v="WEB"/>
    <s v="DERECHO DE PETICION DE INTERES GENERAL"/>
    <s v="Area de Gestion de Desarrollo Local Chapinero"/>
    <x v="29"/>
    <s v="No Aplica para Subtema"/>
    <s v="Asignacion a Localidad"/>
    <s v="ADRIANA LUCIA RAMIREZ "/>
    <n v="33"/>
    <s v="SAC"/>
    <s v="TRÁMITE CONCLUIDO"/>
    <s v="Respuesta con radicado 20215220571781"/>
    <m/>
    <m/>
    <s v="GESTIONADO"/>
  </r>
  <r>
    <x v="1"/>
    <n v="2670652021"/>
    <x v="124"/>
    <e v="#N/A"/>
    <x v="0"/>
    <x v="174"/>
    <s v="ALCALDIA LOCAL DE CHAPINERO"/>
    <s v="WEB"/>
    <s v="QUEJA"/>
    <s v="Area de Gestion de Desarrollo Local Chapinero"/>
    <x v="29"/>
    <s v="No Aplica para Subtema"/>
    <s v="Asignacion a Localidad"/>
    <s v="ADRIANA LUCIA RAMIREZ "/>
    <n v="10"/>
    <s v="SAC"/>
    <s v="TRÁMITE CONCLUIDO"/>
    <s v="TRAMITE CERRADO"/>
    <m/>
    <m/>
    <s v="GESTIONADO"/>
  </r>
  <r>
    <x v="1"/>
    <n v="2556832021"/>
    <x v="125"/>
    <e v="#N/A"/>
    <x v="0"/>
    <x v="175"/>
    <s v="ALCALDIA LOCAL DE CHAPINERO"/>
    <s v="ESCRITO"/>
    <s v="DERECHO DE PETICION DE INTERES GENERAL"/>
    <s v="Area de Gestion de Desarrollo Local Chapinero"/>
    <x v="28"/>
    <s v="MANTENIMIENTO DE VIAS INTERNAS DE LA LOCALIDAD POR DONDE NO TRANSITA EL SITP"/>
    <s v="Sin respuesta al peticionario"/>
    <s v="ADRIANA LUCIA RAMIREZ "/>
    <n v="9"/>
    <s v="SAC"/>
    <s v="TRÁMITE CONCLUIDO"/>
    <s v="TRAMITE CERRADO"/>
    <m/>
    <m/>
    <s v="GESTIONADO"/>
  </r>
  <r>
    <x v="1"/>
    <n v="3068952021"/>
    <x v="126"/>
    <e v="#N/A"/>
    <x v="0"/>
    <x v="176"/>
    <s v="ALCALDIA LOCAL DE CHAPINERO"/>
    <s v="WEB"/>
    <s v="DERECHO DE PETICION DE INTERES GENERAL"/>
    <s v="Area de Gestion de Desarrollo Local Chapinero"/>
    <x v="31"/>
    <s v="No Aplica para Subtema"/>
    <s v="Asignacion a Localidad"/>
    <s v="ADRIANA LUCIA RAMIREZ "/>
    <n v="31"/>
    <s v="SAC"/>
    <s v="TRÁMITE CONCLUIDO"/>
    <s v="Se otorga Infomacion al Peticionario. Se Evidencia Acuse de Recibido. Radicado de Respuesta 20215220573301"/>
    <m/>
    <m/>
    <s v="GESTIONADO"/>
  </r>
  <r>
    <x v="8"/>
    <n v="3078472021"/>
    <x v="126"/>
    <e v="#N/A"/>
    <x v="0"/>
    <x v="177"/>
    <s v="ALCALDIA LOCAL DE CHAPINERO"/>
    <s v="WEB"/>
    <s v="CONSULTA"/>
    <s v="Area de Gestion de Desarrollo Local Chapinero"/>
    <x v="44"/>
    <s v="No Aplica para Subtema"/>
    <s v="Asignacion a Localidad"/>
    <s v="ADRIANA LUCIA RAMIREZ "/>
    <n v="8"/>
    <s v="SAC"/>
    <s v="TRÁMITE CONCLUIDO"/>
    <s v="TRAMITE CERRADO"/>
    <m/>
    <m/>
    <s v="GESTIONADO"/>
  </r>
  <r>
    <x v="8"/>
    <n v="3026142021"/>
    <x v="126"/>
    <e v="#N/A"/>
    <x v="0"/>
    <x v="178"/>
    <s v="ALCALDIA LOCAL DE CHAPINERO"/>
    <s v="E-MAIL"/>
    <s v="DERECHO DE PETICION DE INTERES GENERAL"/>
    <s v="Area de Gestion de Desarrollo Local Chapinero"/>
    <x v="45"/>
    <s v="No Aplica para Subtema"/>
    <s v="Asignacion a Localidad"/>
    <s v="FRANCY JOHANA CHAPARRO SANTANILLA"/>
    <n v="31"/>
    <s v="SAC"/>
    <s v="TRÁMITE CONCLUIDO"/>
    <s v="Se otorga Infomacion al Peticionario. Se Evidencia Acuse de Recibido. Radicado de Respuesta 20215220610751"/>
    <m/>
    <m/>
    <s v="GESTIONADO"/>
  </r>
  <r>
    <x v="8"/>
    <n v="2834322021"/>
    <x v="126"/>
    <e v="#N/A"/>
    <x v="0"/>
    <x v="179"/>
    <s v="ALCALDIA LOCAL DE CHAPINERO"/>
    <s v="E-MAIL"/>
    <s v="DERECHO DE PETICION DE INTERES GENERAL"/>
    <s v="Area de Gestion de Desarrollo Local Chapinero"/>
    <x v="40"/>
    <s v="No Aplica para Subtema"/>
    <s v="Asignacion a Localidad"/>
    <s v="FRANCY JOHANA CHAPARRO SANTANILLA"/>
    <n v="31"/>
    <s v="SAC"/>
    <s v="TRÁMITE CONCLUIDO"/>
    <s v="SE OTORGA UNA RESPUESTA AL REQUERIMIENTO DE SU SOLICITUD PRESENTANDO ACUSE RECIBIDO 20215220604721 DEL 27 DE SEPTIEMBRE DE 2021"/>
    <m/>
    <m/>
    <s v="GESTIONADO"/>
  </r>
  <r>
    <x v="1"/>
    <n v="3093102021"/>
    <x v="127"/>
    <e v="#N/A"/>
    <x v="0"/>
    <x v="5"/>
    <s v="ALCALDIA LOCAL DE CHAPINERO"/>
    <s v="PRESENCIAL"/>
    <s v="DERECHO DE PETICION DE INTERES GENERAL"/>
    <e v="#N/A"/>
    <x v="3"/>
    <e v="#N/A"/>
    <e v="#N/A"/>
    <s v="FRANCY JOHANA CHAPARRO SANTANILLA"/>
    <n v="24"/>
    <s v="SAC"/>
    <s v="TRÁMITE CONCLUIDO"/>
    <s v="TRAMITE CERRADO"/>
    <m/>
    <m/>
    <s v="GESTIONADO"/>
  </r>
  <r>
    <x v="8"/>
    <n v="3094572021"/>
    <x v="127"/>
    <e v="#N/A"/>
    <x v="0"/>
    <x v="180"/>
    <s v="ALCALDIA LOCAL DE CHAPINERO"/>
    <s v="WEB"/>
    <s v="DERECHO DE PETICION DE INTERES PARTICULAR"/>
    <s v="Area de Gestion Policiva  Juridica Chapinero"/>
    <x v="36"/>
    <s v="No Aplica para Subtema"/>
    <s v="Asignacion a Localidad"/>
    <s v="ADRIANA LUCIA RAMIREZ "/>
    <n v="7"/>
    <s v="SAC"/>
    <s v="TRÁMITE CONCLUIDO"/>
    <s v="TRAMITE CERRADO"/>
    <m/>
    <m/>
    <s v="GESTIONADO"/>
  </r>
  <r>
    <x v="8"/>
    <n v="3072512021"/>
    <x v="127"/>
    <e v="#N/A"/>
    <x v="0"/>
    <x v="181"/>
    <s v="ALCALDIA LOCAL DE CHAPINERO"/>
    <s v="WEB"/>
    <s v="SOLICITUD DE ACCESO A LA INFORMACION"/>
    <s v="Area de Gestion Policiva  Juridica Chapinero"/>
    <x v="18"/>
    <s v="No Aplica para Subtema"/>
    <s v="Asignacion a Localidad"/>
    <s v="FRANCY JOHANA CHAPARRO SANTANILLA"/>
    <n v="30"/>
    <s v="SAC"/>
    <s v="TRÁMITE CONCLUIDO"/>
    <s v="Se otorga Infomacion al Peticionario. Se Evidencia Acuse de Recibido. Radicado de Respuesta 20215230560811"/>
    <m/>
    <m/>
    <s v="GESTIONADO"/>
  </r>
  <r>
    <x v="8"/>
    <n v="2662662021"/>
    <x v="127"/>
    <e v="#N/A"/>
    <x v="0"/>
    <x v="182"/>
    <s v="ALCALDIA LOCAL DE CHAPINERO"/>
    <s v="E-MAIL"/>
    <s v="DERECHO DE PETICION DE INTERES GENERAL"/>
    <s v="Area de Gestion de Desarrollo Local SUBA"/>
    <x v="46"/>
    <s v="No Aplica para Subtema"/>
    <s v="Asignacion a Localidad"/>
    <s v="ADRIANA LUCIA RAMIREZ "/>
    <n v="30"/>
    <s v="SAC"/>
    <s v="TRÁMITE CONCLUIDO"/>
    <s v="La respuesta no cumple con el procedimiento del Gestor Documental (firma, digitalizacion, envio y acuse)."/>
    <m/>
    <m/>
    <s v="GESTIONADO"/>
  </r>
  <r>
    <x v="8"/>
    <n v="3118972021"/>
    <x v="128"/>
    <e v="#N/A"/>
    <x v="0"/>
    <x v="183"/>
    <s v="ALCALDIA LOCAL DE CHAPINERO"/>
    <s v="WEB"/>
    <s v="SOLICITUD DE ACCESO A LA INFORMACION"/>
    <s v="Area de Gestion de Desarrollo Local Chapinero"/>
    <x v="31"/>
    <s v="No Aplica para Subtema"/>
    <s v="Asignacion a Localidad"/>
    <s v="FRANCY JOHANA CHAPARRO SANTANILLA"/>
    <n v="29"/>
    <s v="SAC"/>
    <s v="TRÁMITE CONCLUIDO"/>
    <s v="TRAMITE CERRADO"/>
    <m/>
    <m/>
    <s v="GESTIONADO"/>
  </r>
  <r>
    <x v="8"/>
    <n v="2843812021"/>
    <x v="129"/>
    <e v="#N/A"/>
    <x v="0"/>
    <x v="184"/>
    <s v="ALCALDIA LOCAL DE CHAPINERO"/>
    <s v="E-MAIL"/>
    <s v="DERECHO DE PETICION DE INTERES GENERAL"/>
    <s v="Area de Gestion de Desarrollo Local Chapinero"/>
    <x v="29"/>
    <s v="No Aplica para Subtema"/>
    <s v="Asignacion a Localidad"/>
    <s v="ADRIANA LUCIA RAMIREZ "/>
    <n v="16"/>
    <s v="SAC"/>
    <s v="TRÁMITE CONCLUIDO"/>
    <s v="TRAMITE CERRADO"/>
    <m/>
    <m/>
    <s v="GESTIONADO"/>
  </r>
  <r>
    <x v="8"/>
    <n v="2673542021"/>
    <x v="129"/>
    <e v="#N/A"/>
    <x v="0"/>
    <x v="185"/>
    <s v="ALCALDIA LOCAL DE CHAPINERO"/>
    <s v="WEB"/>
    <s v="DERECHO DE PETICION DE INTERES GENERAL"/>
    <s v="Area de Gestion de Desarrollo Local Chapinero"/>
    <x v="31"/>
    <s v="No Aplica para Subtema"/>
    <s v="Asignacion a Localidad"/>
    <s v="FRANCY JOHANA CHAPARRO SANTANILLA"/>
    <n v="5"/>
    <s v="SAC"/>
    <s v="TRÁMITE CONCLUIDO"/>
    <s v="TRAMITE CERRADO"/>
    <m/>
    <m/>
    <s v="GESTIONADO"/>
  </r>
  <r>
    <x v="9"/>
    <n v="3126482021"/>
    <x v="129"/>
    <e v="#N/A"/>
    <x v="0"/>
    <x v="186"/>
    <s v="ALCALDIA LOCAL DE CHAPINERO"/>
    <s v="E-MAIL"/>
    <s v="DERECHO DE PETICION DE INTERES GENERAL"/>
    <s v="Area de Gestion de Desarrollo Local Chapinero"/>
    <x v="40"/>
    <s v="MANTENIMIENTO DE VIAS INTERNAS DE LA LOCALIDAD POR DONDE NO TRANSITA EL SITP"/>
    <s v="Sin respuesta al peticionario"/>
    <s v="FRANCY JOHANA CHAPARRO SANTANILLA"/>
    <n v="28"/>
    <s v="SAC"/>
    <s v="TRÁMITE CONCLUIDO"/>
    <s v="Se otorga Infomacion al Peticionario. Se Evidencia Acuse de Recibido. Radicado de Respuesta 20215220656681"/>
    <m/>
    <m/>
    <s v="GESTIONADO"/>
  </r>
  <r>
    <x v="8"/>
    <n v="3142872021"/>
    <x v="130"/>
    <e v="#N/A"/>
    <x v="0"/>
    <x v="187"/>
    <s v="ALCALDIA LOCAL DE CHAPINERO"/>
    <s v="ESCRITO"/>
    <s v="DERECHO DE PETICION DE INTERES GENERAL"/>
    <s v="Area de Gestion Policiva  Inspecciones Chapinero"/>
    <x v="47"/>
    <s v="PERTURBACION: TENENCIA, POSESION, AMPARO AL DOMICILIO POR OCUPACION DE HECHO"/>
    <s v="Sin respuesta al peticionario"/>
    <s v="ADRIANA LUCIA RAMIREZ "/>
    <n v="4"/>
    <s v="SAC"/>
    <s v="TRÁMITE CONCLUIDO"/>
    <s v="TRAMITE CERRADO"/>
    <m/>
    <m/>
    <s v="GESTIONADO"/>
  </r>
  <r>
    <x v="8"/>
    <n v="3124922021"/>
    <x v="130"/>
    <e v="#N/A"/>
    <x v="0"/>
    <x v="188"/>
    <s v="ALCALDIA LOCAL DE CHAPINERO"/>
    <s v="WEB"/>
    <s v="DERECHO DE PETICION DE INTERES GENERAL"/>
    <s v="Area de Gestion de Desarrollo Local Chapinero"/>
    <x v="45"/>
    <s v="No Aplica para Subtema"/>
    <s v="Asignacion a Localidad"/>
    <s v="ADRIANA LUCIA RAMIREZ "/>
    <n v="34"/>
    <s v="ALCALDÍA"/>
    <s v="TRÁMITE CONCLUIDO"/>
    <s v="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_x000a_"/>
    <m/>
    <m/>
    <s v="GESTIONADO"/>
  </r>
  <r>
    <x v="8"/>
    <n v="3110472021"/>
    <x v="130"/>
    <e v="#N/A"/>
    <x v="0"/>
    <x v="189"/>
    <s v="ALCALDIA LOCAL DE CHAPINERO"/>
    <s v="WEB"/>
    <s v="DERECHO DE PETICION DE INTERES PARTICULAR"/>
    <s v="Area de Gestion de Desarrollo Local Chapinero"/>
    <x v="40"/>
    <s v="No Aplica para Subtema"/>
    <s v="Asignacion a Localidad"/>
    <s v="FRANCY JOHANA CHAPARRO SANTANILLA"/>
    <n v="34"/>
    <s v="ALCALDÍA"/>
    <s v="TRÁMITE CONCLUIDO"/>
    <s v="Se otorga respuesta con radicado 20215220756481 y acuse de recibo del 23 de noviembre de 2021"/>
    <m/>
    <m/>
    <s v="GESTIONADO"/>
  </r>
  <r>
    <x v="8"/>
    <n v="2898122021"/>
    <x v="130"/>
    <e v="#N/A"/>
    <x v="0"/>
    <x v="190"/>
    <s v="ALCALDIA LOCAL DE CHAPINERO"/>
    <s v="E-MAIL"/>
    <s v="DERECHO DE PETICION DE INTERES PARTICULAR"/>
    <s v="Area de Gestion de Desarrollo Local Chapinero"/>
    <x v="28"/>
    <s v="CONTROL SOCIAL: SEGUIMIENTO A LA GESTION POR COMUNIDADES ORGANIZADAS"/>
    <s v="Sin respuesta al peticionario"/>
    <s v="FRANCY JOHANA CHAPARRO SANTANILLA"/>
    <n v="15"/>
    <s v="SAC"/>
    <s v="TRÁMITE CONCLUIDO"/>
    <s v="TRAMITE CERRADO"/>
    <m/>
    <m/>
    <s v="GESTIONADO"/>
  </r>
  <r>
    <x v="8"/>
    <n v="3163752021"/>
    <x v="131"/>
    <e v="#N/A"/>
    <x v="0"/>
    <x v="191"/>
    <s v="ALCALDIA LOCAL DE CHAPINERO"/>
    <s v="WEB"/>
    <s v="DERECHO DE PETICION DE INTERES GENERAL"/>
    <s v="Area de Gestion de Desarrollo Local Chapinero"/>
    <x v="28"/>
    <s v="No Aplica para Subtema"/>
    <s v="Asignacion a Localidad"/>
    <s v="FRANCY JOHANA CHAPARRO SANTANILLA"/>
    <n v="14"/>
    <s v="SAC"/>
    <s v="TRÁMITE CONCLUIDO"/>
    <s v="TRAMITE CERRADO"/>
    <m/>
    <m/>
    <s v="GESTIONADO"/>
  </r>
  <r>
    <x v="8"/>
    <n v="3153532021"/>
    <x v="131"/>
    <e v="#N/A"/>
    <x v="0"/>
    <x v="192"/>
    <s v="ALCALDIA LOCAL DE CHAPINERO"/>
    <s v="WEB"/>
    <s v="DERECHO DE PETICION DE INTERES GENERAL"/>
    <s v="Area de Gestion de Desarrollo Local Chapinero"/>
    <x v="40"/>
    <s v="No Aplica para Subtema"/>
    <s v="Asignacion a Localidad"/>
    <s v="FRANCY JOHANA CHAPARRO SANTANILLA"/>
    <n v="26"/>
    <s v="SAC"/>
    <s v="TRÁMITE CONCLUIDO"/>
    <s v="Se otorga Infomacion al Peticionario. Se Evidencia Acuse de Recibido. Radicado de Respuesta 20215220600631"/>
    <m/>
    <m/>
    <s v="GESTIONADO"/>
  </r>
  <r>
    <x v="8"/>
    <n v="3054612021"/>
    <x v="131"/>
    <e v="#N/A"/>
    <x v="0"/>
    <x v="193"/>
    <s v="ALCALDIA LOCAL DE CHAPINERO"/>
    <s v="E-MAIL"/>
    <s v="DERECHO DE PETICION DE INTERES GENERAL"/>
    <s v="Area de Gestion de Desarrollo Local Chapinero"/>
    <x v="28"/>
    <s v="No Aplica para Subtema"/>
    <s v="Asignacion a Localidad"/>
    <s v="ADRIANA LUCIA RAMIREZ "/>
    <n v="3"/>
    <s v="SAC"/>
    <s v="TRÁMITE CONCLUIDO"/>
    <m/>
    <m/>
    <m/>
    <s v="GESTIONADO"/>
  </r>
  <r>
    <x v="10"/>
    <n v="3089252021"/>
    <x v="131"/>
    <e v="#N/A"/>
    <x v="0"/>
    <x v="194"/>
    <s v="ALCALDIA LOCAL DE CHAPINERO"/>
    <s v="WEB"/>
    <s v="DENUNCIA POR ACTOS DE CORRUPCION"/>
    <s v="Area de Gestion de Desarrollo Local Chapinero"/>
    <x v="48"/>
    <s v="No Aplica para Subtema"/>
    <s v="Sin respuesta al peticionario"/>
    <s v="ADRIANA LUCIA RAMIREZ "/>
    <n v="33"/>
    <s v="ALCALDÍA"/>
    <s v="TRÁMITE CONCLUIDO"/>
    <s v="SE OTORGA UNA RESPUESTA AL REQUERIMIENTO DE SU SOLICITUD Y SE HACE TRASLADO A LA LOCALIDAD DE TEUSAQUILLO, PRESENTADO UN ACUSE DE RECIBIDO 20215220646481"/>
    <m/>
    <m/>
    <s v="GESTIONADO"/>
  </r>
  <r>
    <x v="11"/>
    <n v="3154402021"/>
    <x v="131"/>
    <e v="#N/A"/>
    <x v="0"/>
    <x v="195"/>
    <s v="ALCALDIA LOCAL DE CHAPINERO"/>
    <s v="ESCRITO"/>
    <s v="DENUNCIA POR ACTOS DE CORRUPCION"/>
    <s v="Area de Gestion de Desarrollo Local Chapinero"/>
    <x v="28"/>
    <s v="No Aplica para Subtema"/>
    <s v="Sin respuesta al peticionario"/>
    <s v="ADRIANA LUCIA RAMIREZ "/>
    <n v="67"/>
    <s v="SAC"/>
    <s v="TRÁMITE CONCLUIDO"/>
    <s v="Respuesta con radicado 20215220854551 y acuse de recibo"/>
    <m/>
    <m/>
    <s v="GESTIONADO"/>
  </r>
  <r>
    <x v="8"/>
    <n v="3187452021"/>
    <x v="132"/>
    <e v="#N/A"/>
    <x v="0"/>
    <x v="196"/>
    <s v="ALCALDIA LOCAL DE CHAPINERO"/>
    <s v="ESCRITO"/>
    <s v="DERECHO DE PETICION DE INTERES GENERAL"/>
    <s v="Area de Gestion Policiva  Juridica Chapinero"/>
    <x v="49"/>
    <s v="CONFLICTOS POR CONVIVENCIA"/>
    <s v="Sin respuesta al peticionario"/>
    <s v="ADRIANA LUCIA RAMIREZ "/>
    <n v="13"/>
    <s v="SAC"/>
    <s v="TRÁMITE CONCLUIDO"/>
    <s v="Se otorga Infomacion al Peticionario. Se Evidencia Acuse de Recibido. Radicado de Respuesta 20215230611211 "/>
    <m/>
    <m/>
    <s v="GESTIONADO"/>
  </r>
  <r>
    <x v="9"/>
    <n v="2673312021"/>
    <x v="133"/>
    <e v="#N/A"/>
    <x v="0"/>
    <x v="197"/>
    <s v="ALCALDIA LOCAL DE CHAPINERO"/>
    <s v="WEB"/>
    <s v="DERECHO DE PETICION DE INTERES GENERAL"/>
    <s v="Area de Gestion de Desarrollo Local Chapinero"/>
    <x v="48"/>
    <s v="No Aplica para Subtema"/>
    <s v="Asignacion a Localidad"/>
    <s v="ADRIANA LUCIA RAMIREZ "/>
    <n v="23"/>
    <s v="SAC"/>
    <s v="TRÁMITE CONCLUIDO"/>
    <s v="Se otorga respuesta con radicado 20215220670581 y acuse de recibo del 11 de noviembre de 2021"/>
    <m/>
    <m/>
    <s v="GESTIONADO"/>
  </r>
  <r>
    <x v="9"/>
    <n v="3240752021"/>
    <x v="134"/>
    <e v="#N/A"/>
    <x v="0"/>
    <x v="198"/>
    <s v="ALCALDIA LOCAL DE CHAPINERO"/>
    <s v="ESCRITO"/>
    <s v="DERECHO DE PETICION DE INTERES GENERAL"/>
    <s v="Area de Gestion Policiva  Juridica Chapinero"/>
    <x v="50"/>
    <s v="VENTAS AMBULANTES"/>
    <s v="Pendiente de acuse de recibido CDI"/>
    <s v="FRANCY JOHANA CHAPARRO SANTANILLA"/>
    <n v="36"/>
    <s v="SAC"/>
    <s v="TRÁMITE CONCLUIDO"/>
    <s v="Se otroga respuesta mediante radicado 20215230750081 a la espera del acuse de recibo - (1 Paginas) Asociar Imagen a Radicado digitalización de documento definitivo"/>
    <m/>
    <m/>
    <s v="GESTIONADO"/>
  </r>
  <r>
    <x v="9"/>
    <n v="3256732021"/>
    <x v="135"/>
    <e v="#N/A"/>
    <x v="0"/>
    <x v="199"/>
    <s v="ALCALDIA LOCAL DE CHAPINERO"/>
    <s v="ESCRITO"/>
    <s v="DERECHO DE PETICION DE INTERES GENERAL"/>
    <s v="Area de Gestion de Desarrollo Local Chapinero"/>
    <x v="8"/>
    <s v="INFORMACION SOBRE TRAMITES Y SERVICIOS"/>
    <s v="Se otorga Infomacion al Peticionario. Se Evidencia Acuse de Recibido"/>
    <s v="ADRIANA LUCIA RAMIREZ "/>
    <n v="28"/>
    <s v="SAC"/>
    <s v="TRÁMITE CONCLUIDO"/>
    <s v="Se otorga Infomacion al Peticionario. Se Evidencia Acuse de Recibido. Radicado de Respuesta 20215220635731"/>
    <m/>
    <m/>
    <s v="GESTIONADO"/>
  </r>
  <r>
    <x v="9"/>
    <n v="3255712021"/>
    <x v="135"/>
    <e v="#N/A"/>
    <x v="0"/>
    <x v="200"/>
    <s v="ALCALDIA LOCAL DE CHAPINERO"/>
    <s v="WEB"/>
    <s v="DERECHO DE PETICION DE INTERES PARTICULAR"/>
    <s v="Area de Gestion Policiva  Juridica Chapinero"/>
    <x v="36"/>
    <s v="No Aplica para Subtema"/>
    <s v="Asignacion a Localidad"/>
    <s v="FRANCY JOHANA CHAPARRO SANTANILLA"/>
    <n v="21"/>
    <s v="SAC"/>
    <s v="TRÁMITE CONCLUIDO"/>
    <s v="CUENTA CON RESPUESTA RADICADO 20215230597711 Y ACUSE DE RECIBO. "/>
    <m/>
    <m/>
    <s v="GESTIONADO"/>
  </r>
  <r>
    <x v="9"/>
    <n v="3251042021"/>
    <x v="135"/>
    <e v="#N/A"/>
    <x v="0"/>
    <x v="201"/>
    <s v="ALCALDIA LOCAL DE CHAPINERO"/>
    <s v="WEB"/>
    <s v="DERECHO DE PETICION DE INTERES PARTICULAR"/>
    <s v="Area de Gestion Policiva  Inspecciones Chapinero"/>
    <x v="19"/>
    <s v="No Aplica para Subtema"/>
    <s v="Asignacion a Localidad"/>
    <s v="FRANCY JOHANA CHAPARRO SANTANILLA"/>
    <n v="21"/>
    <s v="SAC"/>
    <s v="TRÁMITE CONCLUIDO"/>
    <s v="Respuesta con radicado 20215240639321 y acuse de recibo "/>
    <m/>
    <m/>
    <s v="GESTIONADO"/>
  </r>
  <r>
    <x v="9"/>
    <n v="3249062021"/>
    <x v="135"/>
    <e v="#N/A"/>
    <x v="0"/>
    <x v="202"/>
    <s v="ALCALDIA LOCAL DE CHAPINERO"/>
    <s v="WEB"/>
    <s v="DERECHO DE PETICION DE INTERES PARTICULAR"/>
    <s v="Area de Gestion Policiva  Inspecciones Chapinero"/>
    <x v="19"/>
    <s v="No Aplica para Subtema"/>
    <s v="Asignacion a Localidad"/>
    <s v="ADRIANA LUCIA RAMIREZ "/>
    <n v="35"/>
    <s v="SAC"/>
    <s v="TRÁMITE CONCLUIDO"/>
    <s v="Se otorga Infomacion al Peticionario. Se Evidencia Acuse de Recibido. Radicado de Respuesta 20215240639321"/>
    <m/>
    <m/>
    <s v="GESTIONADO"/>
  </r>
  <r>
    <x v="9"/>
    <n v="3231832021"/>
    <x v="135"/>
    <e v="#N/A"/>
    <x v="0"/>
    <x v="203"/>
    <s v="ALCALDIA LOCAL DE CHAPINERO"/>
    <s v="E-MAIL"/>
    <s v="DERECHO DE PETICION DE INTERES GENERAL"/>
    <s v="Area de Gestion de Desarrollo Local Chapinero"/>
    <x v="34"/>
    <s v="No Aplica para Subtema"/>
    <s v="Asignacion a Localidad"/>
    <s v="FRANCY JOHANA CHAPARRO SANTANILLA"/>
    <n v="35"/>
    <s v="SAC"/>
    <s v="TRÁMITE CONCLUIDO"/>
    <s v="Respuesta con radicado 20215220786191, se evidencia acuse de recibo_x000a_INFORMACIÓN GENERAL "/>
    <m/>
    <m/>
    <s v="GESTIONADO"/>
  </r>
  <r>
    <x v="9"/>
    <n v="3207082021"/>
    <x v="135"/>
    <e v="#N/A"/>
    <x v="0"/>
    <x v="204"/>
    <s v="ALCALDIA LOCAL DE CHAPINERO"/>
    <s v="WEB"/>
    <s v="SOLICITUD DE COPIA"/>
    <s v="Area de Gestion Policiva  Juridica Chapinero"/>
    <x v="32"/>
    <s v="No Aplica para Subtema"/>
    <s v="Asignacion a Localidad"/>
    <s v="FRANCY JOHANA CHAPARRO SANTANILLA"/>
    <n v="21"/>
    <s v="SAC"/>
    <s v="TRÁMITE CONCLUIDO"/>
    <s v="Se otorga Infomacion al Peticionario. Se Evidencia Acuse de Recibido. Radicado de Respuesta 20215230607181"/>
    <m/>
    <m/>
    <s v="GESTIONADO"/>
  </r>
  <r>
    <x v="9"/>
    <n v="3250672021"/>
    <x v="136"/>
    <e v="#N/A"/>
    <x v="0"/>
    <x v="205"/>
    <s v="ALCALDIA LOCAL DE CHAPINERO"/>
    <s v="ESCRITO"/>
    <s v="DERECHO DE PETICION DE INTERES GENERAL"/>
    <s v="Area de Gestion de Desarrollo Local Chapinero"/>
    <x v="48"/>
    <s v="No Aplica para Subtema"/>
    <s v="Asignacion a Localidad"/>
    <s v="ADRIANA LUCIA RAMIREZ "/>
    <n v="27"/>
    <s v="ALCALDÍA"/>
    <s v="TRÁMITE CONCLUIDO"/>
    <s v="POR LO QUE, DANDO ALCANCE A SU PETICIÓN SE REMITIÓ POR COMPETENCIA DESDE LA ALCALDÍA LOCAL DE CHAPINERO A LA UNIDAD DE MANTENIMIENTO VIAL"/>
    <m/>
    <m/>
    <s v="GESTIONADO"/>
  </r>
  <r>
    <x v="9"/>
    <n v="3297452021"/>
    <x v="137"/>
    <e v="#N/A"/>
    <x v="0"/>
    <x v="206"/>
    <s v="ALCALDIA LOCAL DE CHAPINERO"/>
    <s v="ESCRITO"/>
    <s v="DERECHO DE PETICION DE INTERES GENERAL"/>
    <s v="Area de Gestion Policiva  Juridica Chapinero"/>
    <x v="50"/>
    <s v="VENTAS AMBULANTES"/>
    <s v="Pendiente de acuse de recibido CDI"/>
    <s v="ADRIANA LUCIA RAMIREZ "/>
    <n v="33"/>
    <s v="SAC"/>
    <s v="TRÁMITE CONCLUIDO"/>
    <s v="Respuesta con radicado _x0009_20215230750111 USUARIO ACTUAL: CRISTIAN ANDRES MONROY CARANTON: Area de Gestion Policiva Juridica Chapinero con acuse de recibo"/>
    <m/>
    <m/>
    <s v="GESTIONADO"/>
  </r>
  <r>
    <x v="9"/>
    <n v="3289292021"/>
    <x v="137"/>
    <e v="#N/A"/>
    <x v="0"/>
    <x v="207"/>
    <s v="ALCALDIA LOCAL DE CHAPINERO"/>
    <s v="WEB"/>
    <s v="RECLAMO"/>
    <s v="Despacho - ALCALDIA LOCAL DE CHAPINERO"/>
    <x v="26"/>
    <s v="No Aplica para Subtema"/>
    <s v="Asignacion a Localidad"/>
    <s v="FRANCY JOHANA CHAPARRO SANTANILLA"/>
    <n v="13"/>
    <s v="SAC"/>
    <s v="TRÁMITE CONCLUIDO"/>
    <s v="Se otorga Infomacion al Peticionario. Se Evidencia Acuse de Recibido. Radicado de Respuesta 20215200638981"/>
    <m/>
    <m/>
    <s v="GESTIONADO"/>
  </r>
  <r>
    <x v="9"/>
    <n v="3289192021"/>
    <x v="137"/>
    <e v="#N/A"/>
    <x v="0"/>
    <x v="208"/>
    <s v="ALCALDIA LOCAL DE CHAPINERO"/>
    <s v="WEB"/>
    <s v="CONSULTA"/>
    <s v="Despacho - ALCALDIA LOCAL DE CHAPINERO"/>
    <x v="26"/>
    <s v="No Aplica para Subtema"/>
    <s v="Asignacion a Localidad"/>
    <s v="ADRIANA LUCIA RAMIREZ "/>
    <n v="26"/>
    <s v="ALCALDÍA"/>
    <s v="TRÁMITE CONCLUIDO"/>
    <s v="Se otorga Infomacion al Peticionario. Se Evidencia Acuse de Recibido. Radicado de Respuesta 20215200638981"/>
    <m/>
    <m/>
    <s v="GESTIONADO"/>
  </r>
  <r>
    <x v="9"/>
    <n v="3289142021"/>
    <x v="137"/>
    <e v="#N/A"/>
    <x v="0"/>
    <x v="209"/>
    <s v="ALCALDIA LOCAL DE CHAPINERO"/>
    <s v="WEB"/>
    <s v="SOLICITUD DE ACCESO A LA INFORMACION"/>
    <s v="Despacho - ALCALDIA LOCAL DE CHAPINERO"/>
    <x v="26"/>
    <s v="No Aplica para Subtema"/>
    <s v="Asignacion a Localidad"/>
    <s v="FRANCY JOHANA CHAPARRO SANTANILLA"/>
    <n v="19"/>
    <s v="SAC"/>
    <s v="TRÁMITE CONCLUIDO"/>
    <s v="Se otorga Infomacion al Peticionario. Se Evidencia Acuse de Recibido. Radicado de Respuesta 20215200638981"/>
    <m/>
    <m/>
    <s v="GESTIONADO"/>
  </r>
  <r>
    <x v="9"/>
    <n v="3289122021"/>
    <x v="137"/>
    <e v="#N/A"/>
    <x v="0"/>
    <x v="210"/>
    <s v="ALCALDIA LOCAL DE CHAPINERO"/>
    <s v="WEB"/>
    <s v="DERECHO DE PETICION DE INTERES PARTICULAR"/>
    <s v="Despacho - ALCALDIA LOCAL DE CHAPINERO"/>
    <x v="26"/>
    <s v="No Aplica para Subtema"/>
    <s v="Asignacion a Localidad"/>
    <s v="ADRIANA LUCIA RAMIREZ "/>
    <n v="19"/>
    <s v="SAC"/>
    <s v="TRÁMITE CONCLUIDO"/>
    <s v="Se otorga Infomacion al Peticionario. Se Evidencia Acuse de Recibido. Radicado de Respuesta 20215200638981"/>
    <m/>
    <m/>
    <s v="GESTIONADO"/>
  </r>
  <r>
    <x v="9"/>
    <n v="2845982021"/>
    <x v="137"/>
    <e v="#N/A"/>
    <x v="0"/>
    <x v="211"/>
    <s v="ALCALDIA LOCAL DE CHAPINERO"/>
    <s v="ESCRITO"/>
    <s v="DERECHO DE PETICION DE INTERES GENERAL"/>
    <s v="Area de Gestion de Desarrollo Local Chapinero"/>
    <x v="48"/>
    <s v="No Aplica para Subtema"/>
    <s v="Asignacion a Localidad"/>
    <s v="ADRIANA LUCIA RAMIREZ "/>
    <n v="26"/>
    <s v="ALCALDÍA"/>
    <s v="TRÁMITE CONCLUIDO"/>
    <s v="TRAMITE CERRADO"/>
    <m/>
    <m/>
    <s v="GESTIONADO"/>
  </r>
  <r>
    <x v="9"/>
    <n v="3315792021"/>
    <x v="138"/>
    <e v="#N/A"/>
    <x v="0"/>
    <x v="212"/>
    <s v="ALCALDIA LOCAL DE CHAPINERO"/>
    <s v="ESCRITO"/>
    <s v="DERECHO DE PETICION DE INTERES GENERAL"/>
    <s v="Area de Gestion Policiva  Juridica Chapinero"/>
    <x v="50"/>
    <s v="VENTAS AMBULANTES"/>
    <s v="Pendiente de acuse de recibido CDI"/>
    <s v="FRANCY JOHANA CHAPARRO SANTANILLA"/>
    <n v="32"/>
    <s v="SAC"/>
    <s v="TRÁMITE CONCLUIDO"/>
    <s v="Respuesta con radicado 20215230750381 y acuse de recibo"/>
    <m/>
    <m/>
    <s v="GESTIONADO"/>
  </r>
  <r>
    <x v="9"/>
    <n v="3281302021"/>
    <x v="138"/>
    <e v="#N/A"/>
    <x v="0"/>
    <x v="213"/>
    <s v="ALCALDIA LOCAL DE CHAPINERO"/>
    <s v="WEB"/>
    <s v="SOLICITUD DE ACCESO A LA INFORMACION"/>
    <s v="Area de Gestion Policiva  Juridica Chapinero"/>
    <x v="30"/>
    <s v="No Aplica para Subtema"/>
    <s v="Asignacion a Localidad"/>
    <s v="FRANCY JOHANA CHAPARRO SANTANILLA"/>
    <n v="32"/>
    <s v="SAC"/>
    <s v="TRÁMITE CONCLUIDO"/>
    <s v="Sin respuesta al peticionario"/>
    <m/>
    <m/>
    <s v="GESTIONADO"/>
  </r>
  <r>
    <x v="9"/>
    <n v="3334322021"/>
    <x v="139"/>
    <e v="#N/A"/>
    <x v="0"/>
    <x v="214"/>
    <s v="ALCALDIA LOCAL DE CHAPINERO"/>
    <s v="ESCRITO"/>
    <s v="DERECHO DE PETICION DE INTERES GENERAL"/>
    <s v="Area de Gestion Policiva  Juridica Chapinero"/>
    <x v="50"/>
    <s v="ESPACIO PUBLICO: INVASION, OCUPACION DE ANTEJARDINES, INVASION DEL ESPACIO PUBLICO, OCUPACION POR VENTAS AMBULANTES, POR PROLONGACION DE UNA ACTIVIDAD ECONOMICA"/>
    <s v="Pendiente de acuse de recibido CDI"/>
    <s v="FRANCY JOHANA CHAPARRO SANTANILLA"/>
    <n v="31"/>
    <s v="SAC"/>
    <s v="TRÁMITE CONCLUIDO"/>
    <s v="Respuesta con radicado 20215230750361 y acuse de recibo"/>
    <m/>
    <m/>
    <s v="GESTIONADO"/>
  </r>
  <r>
    <x v="9"/>
    <n v="3333432021"/>
    <x v="139"/>
    <e v="#N/A"/>
    <x v="0"/>
    <x v="215"/>
    <s v="ALCALDIA LOCAL DE CHAPINERO"/>
    <s v="ESCRITO"/>
    <s v="DERECHO DE PETICION DE INTERES GENERAL"/>
    <e v="#N/A"/>
    <x v="3"/>
    <e v="#N/A"/>
    <e v="#N/A"/>
    <s v="ADRIANA LUCIA RAMIREZ "/>
    <e v="#REF!"/>
    <s v="SAC"/>
    <s v="TRÁMITE CONCLUIDO"/>
    <s v="Respuesta con radicado 20215240784531, se evidencia acuse de recibo."/>
    <m/>
    <m/>
    <s v="GESTIONADO"/>
  </r>
  <r>
    <x v="9"/>
    <n v="3322602021"/>
    <x v="139"/>
    <e v="#N/A"/>
    <x v="0"/>
    <x v="216"/>
    <s v="ALCALDIA LOCAL DE CHAPINERO"/>
    <s v="ESCRITO"/>
    <s v="DERECHO DE PETICION DE INTERES GENERAL"/>
    <s v="Area de Gestion Policiva  Inspecciones Chapinero"/>
    <x v="25"/>
    <s v="CONTRAVENCIONES COMUNES: CODIGO DE POLICIA"/>
    <s v="Sin respuesta al peticionario"/>
    <s v="ADRIANA LUCIA RAMIREZ "/>
    <n v="17"/>
    <s v="SAC"/>
    <s v="TRÁMITE CONCLUIDO"/>
    <s v="Sin respuesta al peticionario"/>
    <m/>
    <m/>
    <s v="GESTIONADO"/>
  </r>
  <r>
    <x v="9"/>
    <n v="2965132021"/>
    <x v="139"/>
    <e v="#N/A"/>
    <x v="0"/>
    <x v="217"/>
    <s v="ALCALDIA LOCAL DE CHAPINERO"/>
    <s v="E-MAIL"/>
    <s v="DERECHO DE PETICION DE INTERES GENERAL"/>
    <s v="Area de Gestion de Desarrollo Local Chapinero"/>
    <x v="40"/>
    <s v="No Aplica para Subtema"/>
    <s v="Asignacion a Localidad"/>
    <s v="ADRIANA LUCIA RAMIREZ "/>
    <n v="17"/>
    <s v="SAC"/>
    <s v="TRÁMITE CONCLUIDO"/>
    <s v="Se otorga Infomacion al Peticionario. Se Evidencia Acuse de Recibido. Radicado de Respuesta 20215220643271"/>
    <m/>
    <m/>
    <s v="GESTIONADO"/>
  </r>
  <r>
    <x v="9"/>
    <n v="3350382021"/>
    <x v="140"/>
    <e v="#N/A"/>
    <x v="0"/>
    <x v="218"/>
    <s v="ALCALDIA LOCAL DE CHAPINERO"/>
    <s v="ESCRITO"/>
    <s v="DERECHO DE PETICION DE INTERES GENERAL"/>
    <s v="Area de Gestion de Desarrollo Local Chapinero"/>
    <x v="40"/>
    <s v="CONTROL SOCIAL: PARTICIPACION CIUDADANA"/>
    <s v="Se otorga Infomacion al Peticionario. Se Evidencia Acuse de Recibido"/>
    <s v="ADRIANA LUCIA RAMIREZ "/>
    <n v="23"/>
    <s v="SAC"/>
    <s v="TRÁMITE CONCLUIDO"/>
    <s v="TRAMITE CERRADO"/>
    <m/>
    <m/>
    <s v="GESTIONADO"/>
  </r>
  <r>
    <x v="9"/>
    <n v="3345612021"/>
    <x v="140"/>
    <e v="#N/A"/>
    <x v="0"/>
    <x v="219"/>
    <s v="ALCALDIA LOCAL DE CHAPINERO"/>
    <s v="WEB"/>
    <s v="DERECHO DE PETICION DE INTERES PARTICULAR"/>
    <s v="Area de Gestion Policiva  Juridica Chapinero"/>
    <x v="30"/>
    <s v="No Aplica para Subtema"/>
    <s v="Asignacion a Localidad"/>
    <s v="ADRIANA LUCIA RAMIREZ "/>
    <n v="30"/>
    <s v="SAC"/>
    <s v="TRÁMITE CONCLUIDO"/>
    <s v="Sin respuesta al peticionario"/>
    <m/>
    <m/>
    <s v="GESTIONADO"/>
  </r>
  <r>
    <x v="9"/>
    <n v="3344772021"/>
    <x v="140"/>
    <e v="#N/A"/>
    <x v="0"/>
    <x v="220"/>
    <s v="ALCALDIA LOCAL DE CHAPINERO"/>
    <s v="ESCRITO"/>
    <s v="DERECHO DE PETICION DE INTERES GENERAL"/>
    <s v="Area de Gestion Policiva  Juridica Chapinero"/>
    <x v="50"/>
    <s v="VENTAS AMBULANTES"/>
    <s v="Pendiente de acuse de recibido CDI"/>
    <s v="ADRIANA LUCIA RAMIREZ "/>
    <n v="30"/>
    <s v="SAC"/>
    <s v="TRÁMITE CONCLUIDO"/>
    <s v="Se otorga Infomacion al Peticionario. Se Evidencia Acuse de Recibido. Radicado de Respuesta 20215230750371"/>
    <m/>
    <m/>
    <s v="GESTIONADO"/>
  </r>
  <r>
    <x v="9"/>
    <n v="3337172021"/>
    <x v="140"/>
    <e v="#N/A"/>
    <x v="0"/>
    <x v="221"/>
    <s v="ALCALDIA LOCAL DE CHAPINERO"/>
    <s v="WEB"/>
    <s v="DERECHO DE PETICION DE INTERES GENERAL"/>
    <s v="Area de Gestion de Desarrollo Local Chapinero"/>
    <x v="40"/>
    <s v="No Aplica para Subtema"/>
    <s v="Asignacion a Localidad"/>
    <s v="ADRIANA LUCIA RAMIREZ "/>
    <n v="16"/>
    <s v="SAC"/>
    <s v="TRÁMITE CONCLUIDO"/>
    <s v="Se otorga Infomacion al Peticionario. Se Evidencia Acuse de Recibido. Radicado de Respuesta 20215220650141"/>
    <m/>
    <m/>
    <s v="GESTIONADO"/>
  </r>
  <r>
    <x v="9"/>
    <n v="3362662021"/>
    <x v="141"/>
    <e v="#N/A"/>
    <x v="0"/>
    <x v="222"/>
    <s v="ALCALDIA LOCAL DE CHAPINERO"/>
    <s v="TELEFONO"/>
    <s v="DERECHO DE PETICION DE INTERES GENERAL"/>
    <s v="Area de Gestion de Desarrollo Local Chapinero"/>
    <x v="8"/>
    <s v="No Aplica para Subtema"/>
    <s v="Asignacion a Localidad"/>
    <s v="FRANCY JOHANA CHAPARRO SANTANILLA"/>
    <n v="3"/>
    <s v="SAC"/>
    <s v="TRÁMITE CONCLUIDO"/>
    <s v="Se otorga Infomacion al Peticionario. Se Evidencia Acuse de Recibido. Radicado de Respuesta 20215220630921"/>
    <m/>
    <m/>
    <s v="GESTIONADO"/>
  </r>
  <r>
    <x v="9"/>
    <n v="3360812021"/>
    <x v="141"/>
    <e v="#N/A"/>
    <x v="0"/>
    <x v="223"/>
    <s v="ALCALDIA LOCAL DE CHAPINERO"/>
    <s v="WEB"/>
    <s v="RECLAMO"/>
    <s v="Area de Gestion de Desarrollo Local Chapinero"/>
    <x v="40"/>
    <s v="No Aplica para Subtema"/>
    <s v="Asignacion a Localidad"/>
    <s v="ADRIANA LUCIA RAMIREZ "/>
    <n v="15"/>
    <s v="SAC"/>
    <s v="TRÁMITE CONCLUIDO"/>
    <s v="Se da respuesta con radicado 20215220654131 del 3 de noviembre y acuse de recibo del 9 de noviembre"/>
    <m/>
    <m/>
    <s v="GESTIONADO"/>
  </r>
  <r>
    <x v="9"/>
    <n v="3394762021"/>
    <x v="142"/>
    <e v="#N/A"/>
    <x v="0"/>
    <x v="224"/>
    <s v="ALCALDIA LOCAL DE CHAPINERO"/>
    <s v="ESCRITO"/>
    <s v="DERECHO DE PETICION DE INTERES GENERAL"/>
    <s v="Area de Gestion Policiva  Juridica Chapinero"/>
    <x v="50"/>
    <s v="VENTAS AMBULANTES"/>
    <s v="Se otorga Infomacion al Peticionario. Se Evidencia Acuse de Recibido"/>
    <s v="FRANCY JOHANA CHAPARRO SANTANILLA"/>
    <e v="#REF!"/>
    <s v="SAC"/>
    <s v="TRÁMITE CONCLUIDO"/>
    <s v="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
    <m/>
    <m/>
    <s v="GESTIONADO"/>
  </r>
  <r>
    <x v="9"/>
    <n v="3383422021"/>
    <x v="142"/>
    <e v="#N/A"/>
    <x v="0"/>
    <x v="225"/>
    <s v="ALCALDIA LOCAL DE CHAPINERO"/>
    <s v="ESCRITO"/>
    <s v="DERECHO DE PETICION DE INTERES GENERAL"/>
    <s v="Area de Gestion Policiva  Juridica SUBA"/>
    <x v="51"/>
    <s v="VENTAS AMBULANTES"/>
    <s v="Sin respuesta al peticionario"/>
    <s v="FRANCY JOHANA CHAPARRO SANTANILLA"/>
    <n v="14"/>
    <s v="SAC"/>
    <s v="TRÁMITE CONCLUIDO"/>
    <s v="Se proyecta radicado 20216131759811  en word, sin terminacion de proceso de radicación"/>
    <m/>
    <m/>
    <s v="GESTIONADO"/>
  </r>
  <r>
    <x v="9"/>
    <n v="3407522021"/>
    <x v="143"/>
    <e v="#N/A"/>
    <x v="0"/>
    <x v="226"/>
    <s v="ALCALDIA LOCAL DE CHAPINERO"/>
    <s v="ESCRITO"/>
    <s v="DERECHO DE PETICION DE INTERES GENERAL"/>
    <s v="Area de Gestion Policiva  Juridica Chapinero"/>
    <x v="50"/>
    <s v="ESPACIO PUBLICO: INVASION, OCUPACION DE ANTEJARDINES, INVASION DEL ESPACIO PUBLICO, OCUPACION POR VENTAS AMBULANTES, POR PROLONGACION DE UNA ACTIVIDAD ECONOMICA"/>
    <s v="Pendiente de acuse de recibido CDI"/>
    <s v="ADRIANA LUCIA RAMIREZ "/>
    <n v="27"/>
    <s v="SAC"/>
    <s v="TRÁMITE CONCLUIDO"/>
    <s v="Respuesta con radicado 20215230750511 pendiente acuse de recibo_x000a_"/>
    <m/>
    <m/>
    <s v="GESTIONADO"/>
  </r>
  <r>
    <x v="9"/>
    <n v="3402172021"/>
    <x v="143"/>
    <e v="#N/A"/>
    <x v="0"/>
    <x v="227"/>
    <s v="ALCALDIA LOCAL DE CHAPINERO"/>
    <s v="ESCRITO"/>
    <s v="DERECHO DE PETICION DE INTERES GENERAL"/>
    <s v="Area de Gestion Policiva  Juridica Chapinero"/>
    <x v="52"/>
    <s v="ESPACIO PUBLICO: INVASION, OCUPACION DE ANTEJARDINES, INVASION DEL ESPACIO PUBLICO, OCUPACION POR VENTAS AMBULANTES, POR PROLONGACION DE UNA ACTIVIDAD ECONOMICA"/>
    <s v="La respuesta no cumple con el procedimiento del Gestor Documental (firma, digitalizacion, envio y acuse)"/>
    <s v="FRANCY JOHANA CHAPARRO SANTANILLA"/>
    <n v="20"/>
    <s v="ALCALDÍA"/>
    <s v="NO COMPETENCIA"/>
    <s v="Con radicado 20215230748381 se da traslado por competencia y cuenta con acuse de recibo del 24 de noviembre de 2021"/>
    <m/>
    <m/>
    <s v="GESTIONADO"/>
  </r>
  <r>
    <x v="9"/>
    <n v="3400172021"/>
    <x v="143"/>
    <e v="#N/A"/>
    <x v="0"/>
    <x v="228"/>
    <s v="ALCALDIA LOCAL DE CHAPINERO"/>
    <s v="E-MAIL"/>
    <s v="DERECHO DE PETICION DE INTERES GENERAL"/>
    <s v="Area de Gestion de Desarrollo Local Chapinero"/>
    <x v="48"/>
    <s v="No Aplica para Subtema"/>
    <s v="Asignacion a Localidad"/>
    <s v="FRANCY JOHANA CHAPARRO SANTANILLA"/>
    <n v="20"/>
    <s v="ALCALDÍA"/>
    <s v="TRÁMITE CONCLUIDO"/>
    <s v="Se otorga Infomacion al Peticionario. Se Evidencia Acuse de Recibido. Radicado de Respuesta 20215220642811"/>
    <m/>
    <m/>
    <s v="GESTIONADO"/>
  </r>
  <r>
    <x v="5"/>
    <n v="3413352021"/>
    <x v="143"/>
    <e v="#N/A"/>
    <x v="0"/>
    <x v="229"/>
    <s v="ALCALDIA LOCAL DE CHAPINERO"/>
    <s v="WEB"/>
    <s v="DERECHO DE PETICION DE INTERES PARTICULAR"/>
    <s v="Area de Gestion de Desarrollo Local Chapinero"/>
    <x v="31"/>
    <s v="No Aplica para Subtema"/>
    <s v="Asignacion a Localidad"/>
    <s v="ADRIANA LUCIA RAMIREZ "/>
    <n v="20"/>
    <s v="ALCALDÍA"/>
    <s v="TRÁMITE CONCLUIDO"/>
    <s v="Se otorga respuesta con radicado 20215220662471 y acuse de recibo del 11 de noviembre de 2021"/>
    <m/>
    <m/>
    <s v="GESTIONADO"/>
  </r>
  <r>
    <x v="9"/>
    <n v="3432142021"/>
    <x v="144"/>
    <e v="#N/A"/>
    <x v="0"/>
    <x v="230"/>
    <s v="ALCALDIA LOCAL DE CHAPINERO"/>
    <s v="ESCRITO"/>
    <s v="DERECHO DE PETICION DE INTERES GENERAL"/>
    <s v="Area de Gestion Policiva  Juridica Chapinero"/>
    <x v="50"/>
    <s v="ESPACIO PUBLICO: INVASION, OCUPACION DE ANTEJARDINES, INVASION DEL ESPACIO PUBLICO, OCUPACION POR VENTAS AMBULANTES, POR PROLONGACION DE UNA ACTIVIDAD ECONOMICA"/>
    <s v="Pendiente de acuse de recibido CDI"/>
    <s v="ADRIANA LUCIA RAMIREZ "/>
    <e v="#REF!"/>
    <s v="SAC"/>
    <s v="TRÁMITE CONCLUIDO"/>
    <s v="Respuesta con radicado 20215230750521_x000a_ pendiente acuse de recibo"/>
    <m/>
    <m/>
    <s v="GESTIONADO"/>
  </r>
  <r>
    <x v="9"/>
    <n v="3430492021"/>
    <x v="144"/>
    <e v="#N/A"/>
    <x v="0"/>
    <x v="231"/>
    <s v="ALCALDIA LOCAL DE CHAPINERO"/>
    <s v="ESCRITO"/>
    <s v="DERECHO DE PETICION DE INTERES GENERAL"/>
    <s v="Area de Gestion Policiva  Juridica Chapinero"/>
    <x v="4"/>
    <s v="INFORMACION SOBRE TRAMITES Y SERVICIOS"/>
    <s v="La respuesta no cumple con el procedimiento del Gestor Documental (firma, digitalizacion, envio y acuse)"/>
    <s v="ADRIANA LUCIA RAMIREZ "/>
    <n v="53"/>
    <s v="SAC"/>
    <s v="TRÁMITE CONCLUIDO"/>
    <s v="Se otorga Infomacion al Peticionario. Se Evidencia Acuse de Recibido. Radicado de Respuesta 20215230900861_x000a_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
    <m/>
    <m/>
    <s v="GESTIONADO"/>
  </r>
  <r>
    <x v="9"/>
    <n v="3430482021"/>
    <x v="144"/>
    <e v="#N/A"/>
    <x v="0"/>
    <x v="232"/>
    <s v="ALCALDIA LOCAL DE CHAPINERO"/>
    <s v="ESCRITO"/>
    <s v="DERECHO DE PETICION DE INTERES GENERAL"/>
    <s v="Area de Gestion Policiva  Juridica Chapinero"/>
    <x v="4"/>
    <s v="MANTENIMIENTO DE VIAS INTERNAS DE LA LOCALIDAD POR DONDE NO TRANSITA EL SITP"/>
    <s v="La respuesta no cumple con el procedimiento del Gestor Documental (firma, digitalizacion, envio y acuse)"/>
    <s v="ADRIANA LUCIA RAMIREZ "/>
    <n v="53"/>
    <s v="SAC"/>
    <s v="TRÁMITE CONCLUIDO"/>
    <s v="Se otorga Infomacion al Peticionario. Se Evidencia Acuse de Recibido. Radicado de Respuesta 20225230058661"/>
    <m/>
    <m/>
    <s v="GESTIONADO"/>
  </r>
  <r>
    <x v="9"/>
    <n v="3419642021"/>
    <x v="144"/>
    <e v="#N/A"/>
    <x v="0"/>
    <x v="233"/>
    <s v="ALCALDIA LOCAL DE CHAPINERO"/>
    <s v="E-MAIL"/>
    <s v="DERECHO DE PETICION DE INTERES GENERAL"/>
    <s v="Area de Gestion de Desarrollo Local Chapinero"/>
    <x v="31"/>
    <s v="No Aplica para Subtema"/>
    <s v="Asignacion a Localidad"/>
    <s v="FRANCY JOHANA CHAPARRO SANTANILLA"/>
    <n v="19"/>
    <s v="ALCALDÍA"/>
    <s v="TRÁMITE CONCLUIDO"/>
    <s v="TRAMITE CERRADO"/>
    <m/>
    <m/>
    <s v="GESTIONADO"/>
  </r>
  <r>
    <x v="5"/>
    <n v="3454262021"/>
    <x v="145"/>
    <e v="#N/A"/>
    <x v="0"/>
    <x v="234"/>
    <s v="ALCALDIA LOCAL DE CHAPINERO"/>
    <s v="ESCRITO"/>
    <s v="DERECHO DE PETICION DE INTERES GENERAL"/>
    <s v="Area de Gestion Policiva  Juridica Chapinero"/>
    <x v="30"/>
    <s v="LEY 675: CONFLICTOS EN LA PROPIEDAD HORIZONTAL"/>
    <s v="Se otorga Infomacion al Peticionario. Se Evidencia Acuse de Recibido"/>
    <s v="ADRIANA LUCIA RAMIREZ "/>
    <n v="47"/>
    <s v="SAC"/>
    <s v="TRÁMITE CONCLUIDO"/>
    <s v="Se otorga Infomacion al Peticionario. Se Evidencia Acuse de Recibido. Radicado de Respuesta 20215230855621"/>
    <m/>
    <m/>
    <s v="GESTIONADO"/>
  </r>
  <r>
    <x v="5"/>
    <n v="3446852021"/>
    <x v="145"/>
    <e v="#N/A"/>
    <x v="0"/>
    <x v="235"/>
    <s v="ALCALDIA LOCAL DE CHAPINERO"/>
    <s v="ESCRITO"/>
    <s v="DERECHO DE PETICION DE INTERES GENERAL"/>
    <s v="Area de Gestion Policiva  Inspecciones Chapinero"/>
    <x v="17"/>
    <s v="CONFLICTOS POR CONVIVENCIA"/>
    <s v="Sin respuesta al peticionario"/>
    <s v="ADRIANA LUCIA RAMIREZ "/>
    <e v="#REF!"/>
    <s v="SAC"/>
    <s v="TRÁMITE CONCLUIDO"/>
    <s v="Se otorga Infomacion al Peticionario. Se Evidencia Acuse de Recibido. Radicado de Respuesta 20215240810181"/>
    <m/>
    <m/>
    <s v="GESTIONADO"/>
  </r>
  <r>
    <x v="5"/>
    <n v="3446462021"/>
    <x v="145"/>
    <e v="#N/A"/>
    <x v="0"/>
    <x v="236"/>
    <s v="ALCALDIA LOCAL DE CHAPINERO"/>
    <s v="WEB"/>
    <s v="RECLAMO"/>
    <s v="Area de Gestion de Desarrollo Local Chapinero"/>
    <x v="31"/>
    <s v="No Aplica para Subtema"/>
    <s v="Asignacion a Localidad"/>
    <s v="ADRIANA LUCIA RAMIREZ "/>
    <n v="18"/>
    <s v="ALCALDÍA"/>
    <s v="TRÁMITE CONCLUIDO"/>
    <s v="TRAMITE CERRADO"/>
    <m/>
    <m/>
    <s v="GESTIONADO"/>
  </r>
  <r>
    <x v="5"/>
    <n v="3470632021"/>
    <x v="146"/>
    <e v="#N/A"/>
    <x v="0"/>
    <x v="237"/>
    <s v="ALCALDIA LOCAL DE CHAPINERO"/>
    <s v="ESCRITO"/>
    <s v="DERECHO DE PETICION DE INTERES GENERAL"/>
    <s v="Area de Gestion Policiva  Juridica Chapinero"/>
    <x v="53"/>
    <s v="CONTRAVENCIONES COMUNES: CODIGO DE POLICIA"/>
    <s v="La respuesta no cumple con el procedimiento del Gestor Documental (firma, digitalizacion, envio y acuse)"/>
    <s v="ADRIANA LUCIA RAMIREZ "/>
    <n v="17"/>
    <s v="ALCALDÍA"/>
    <s v="TRÁMITE CONCLUIDO"/>
    <s v="Radicado No. 20215230736401 Fecha: 16-11-2021 -  SE CIERRA CON ACUSE POR CORREO ELECTRONICO"/>
    <m/>
    <m/>
    <s v="GESTIONADO"/>
  </r>
  <r>
    <x v="5"/>
    <n v="3469942021"/>
    <x v="146"/>
    <e v="#N/A"/>
    <x v="0"/>
    <x v="238"/>
    <s v="ALCALDIA LOCAL DE CHAPINERO"/>
    <s v="ESCRITO"/>
    <s v="DERECHO DE PETICION DE INTERES GENERAL"/>
    <s v="Area de Gestion Policiva  Juridica Chapinero"/>
    <x v="50"/>
    <s v="VENTAS AMBULANTES"/>
    <s v="Pendiente de acuse de recibido CDI"/>
    <s v="FRANCY JOHANA CHAPARRO SANTANILLA"/>
    <e v="#REF!"/>
    <s v="SAC"/>
    <s v="TRÁMITE CONCLUIDO"/>
    <s v="Respuesta con _x0009_20215230750541 pendiente acuse de recibo"/>
    <m/>
    <m/>
    <s v="GESTIONADO"/>
  </r>
  <r>
    <x v="5"/>
    <n v="3463382021"/>
    <x v="146"/>
    <e v="#N/A"/>
    <x v="0"/>
    <x v="239"/>
    <s v="ALCALDIA LOCAL DE CHAPINERO"/>
    <s v="E-MAIL"/>
    <s v="DERECHO DE PETICION DE INTERES PARTICULAR"/>
    <s v="Oficina de Atencion a la Ciudadania Chapinero"/>
    <x v="39"/>
    <s v="No Aplica para Subtema"/>
    <s v="Asignacion a Localidad"/>
    <s v="ADRIANA LUCIA RAMIREZ "/>
    <n v="10"/>
    <s v="SAC"/>
    <s v="TRÁMITE CONCLUIDO"/>
    <s v="Sin respuesta al peticionario"/>
    <m/>
    <m/>
    <s v="GESTIONADO"/>
  </r>
  <r>
    <x v="5"/>
    <n v="3461762021"/>
    <x v="146"/>
    <e v="#N/A"/>
    <x v="0"/>
    <x v="240"/>
    <s v="ALCALDIA LOCAL DE CHAPINERO"/>
    <s v="E-MAIL"/>
    <s v="DERECHO DE PETICION DE INTERES GENERAL"/>
    <s v="Area de Gestion de Desarrollo Local Chapinero"/>
    <x v="48"/>
    <s v="No Aplica para Subtema"/>
    <s v="Asignacion a Localidad"/>
    <s v="ADRIANA LUCIA RAMIREZ "/>
    <n v="17"/>
    <s v="ALCALDÍA"/>
    <s v="TRÁMITE CONCLUIDO"/>
    <s v="TRAMITE CERRADO"/>
    <m/>
    <m/>
    <s v="GESTIONADO"/>
  </r>
  <r>
    <x v="5"/>
    <n v="3494322021"/>
    <x v="147"/>
    <e v="#N/A"/>
    <x v="0"/>
    <x v="241"/>
    <s v="ALCALDIA LOCAL DE CHAPINERO"/>
    <s v="E-MAIL"/>
    <s v="DERECHO DE PETICION DE INTERES GENERAL"/>
    <s v="Area de Gestion de Desarrollo Local Chapinero"/>
    <x v="48"/>
    <s v="No Aplica para Subtema"/>
    <s v="Asignacion a Localidad"/>
    <s v="FRANCY JOHANA CHAPARRO SANTANILLA"/>
    <n v="16"/>
    <s v="ALCALDÍA"/>
    <s v="TRÁMITE CONCLUIDO"/>
    <s v="TRAMITE CERRADO"/>
    <m/>
    <m/>
    <s v="GESTIONADO"/>
  </r>
  <r>
    <x v="5"/>
    <n v="3492182021"/>
    <x v="147"/>
    <e v="#N/A"/>
    <x v="0"/>
    <x v="242"/>
    <s v="ALCALDIA LOCAL DE CHAPINERO"/>
    <s v="ESCRITO"/>
    <s v="DERECHO DE PETICION DE INTERES GENERAL"/>
    <s v="Area de Gestion Policiva  Juridica Chapinero"/>
    <x v="36"/>
    <s v="LEY 675: CERTIFICADO DE PROPIEDAD HORIZONTAL"/>
    <s v="Sin respuesta al peticionario"/>
    <s v="FRANCY JOHANA CHAPARRO SANTANILLA"/>
    <n v="9"/>
    <s v="SAC"/>
    <s v="TRÁMITE CONCLUIDO"/>
    <s v="Se otorga Infomacion al Peticionario. Se Evidencia Acuse de Recibido. Radicado de Respuesta 20215230649691"/>
    <m/>
    <m/>
    <s v="GESTIONADO"/>
  </r>
  <r>
    <x v="5"/>
    <n v="3491262021"/>
    <x v="147"/>
    <e v="#N/A"/>
    <x v="0"/>
    <x v="243"/>
    <s v="ALCALDIA LOCAL DE CHAPINERO"/>
    <s v="ESCRITO"/>
    <s v="DERECHO DE PETICION DE INTERES GENERAL"/>
    <s v="Area de Gestion Policiva  Juridica Chapinero"/>
    <x v="18"/>
    <s v="ESTABLECIMIENTOS DE COMERCIO: FUNCIONAMIENTO DE BARES, DISCOTECAS, SUPERMERCADOS, TIENDAS, ESTABLECIMIENTOS TURISTICOS"/>
    <s v="Se otorga Infomacion al Peticionario. Se Evidencia Acuse de Recibido"/>
    <s v="ADRIANA LUCIA RAMIREZ "/>
    <n v="16"/>
    <s v="SAC"/>
    <s v="TRÁMITE CONCLUIDO"/>
    <s v="Se otorga Infomacion al Peticionario. Se Evidencia Acuse de Recibido. Radicado de Respuesta 20215230642671"/>
    <m/>
    <m/>
    <s v="GESTIONADO"/>
  </r>
  <r>
    <x v="5"/>
    <n v="3490332021"/>
    <x v="147"/>
    <e v="#N/A"/>
    <x v="0"/>
    <x v="244"/>
    <s v="ALCALDIA LOCAL DE CHAPINERO"/>
    <s v="ESCRITO"/>
    <s v="DERECHO DE PETICION DE INTERES GENERAL"/>
    <s v="Area de Gestion Policiva  Juridica Chapinero"/>
    <x v="33"/>
    <s v="LEY 675: CERTIFICADO DE PROPIEDAD HORIZONTAL"/>
    <s v="La respuesta no cumple con el procedimiento del Gestor Documental (firma, digitalizacion, envio y acuse)"/>
    <s v="FRANCY JOHANA CHAPARRO SANTANILLA"/>
    <n v="23"/>
    <s v="SAC"/>
    <s v="TRÁMITE CONCLUIDO"/>
    <s v="SE PROCEDE CON EL CIERRE DEL TRÁMITE YA QUE SE DIO RESPUESTA AL PETICIONARIO BAJO EL RADICADO NO. 20215230766841"/>
    <m/>
    <m/>
    <s v="GESTIONADO"/>
  </r>
  <r>
    <x v="5"/>
    <n v="3490182021"/>
    <x v="147"/>
    <e v="#N/A"/>
    <x v="0"/>
    <x v="245"/>
    <s v="ALCALDIA LOCAL DE CHAPINERO"/>
    <s v="ESCRITO"/>
    <s v="DERECHO DE PETICION DE INTERES GENERAL"/>
    <s v="Area de Gestion Policiva  Juridica Chapinero"/>
    <x v="50"/>
    <s v="ESPACIO PUBLICO: INVASION, OCUPACION DE ANTEJARDINES, INVASION DEL ESPACIO PUBLICO, OCUPACION POR VENTAS AMBULANTES, POR PROLONGACION DE UNA ACTIVIDAD ECONOMICA"/>
    <s v="Pendiente de acuse de recibido CDI"/>
    <s v="ADRIANA LUCIA RAMIREZ "/>
    <n v="23"/>
    <s v="SAC"/>
    <s v="TRÁMITE CONCLUIDO"/>
    <s v="Respuesta con _x0009_20215230750561 pendiente acuse de recibo"/>
    <m/>
    <m/>
    <s v="GESTIONADO"/>
  </r>
  <r>
    <x v="5"/>
    <n v="3489862021"/>
    <x v="147"/>
    <e v="#N/A"/>
    <x v="0"/>
    <x v="246"/>
    <s v="ALCALDIA LOCAL DE CHAPINERO"/>
    <s v="ESCRITO"/>
    <s v="DERECHO DE PETICION DE INTERES GENERAL"/>
    <s v="Area de Gestion Policiva  Juridica Chapinero"/>
    <x v="50"/>
    <s v="VENTAS AMBULANTES"/>
    <s v="Pendiente de acuse de recibido CDI"/>
    <s v="FRANCY JOHANA CHAPARRO SANTANILLA"/>
    <n v="23"/>
    <s v="SAC"/>
    <s v="TRÁMITE CONCLUIDO"/>
    <s v="Respuesta con radicado 20215230750551 pendiente acuse de recibo"/>
    <m/>
    <m/>
    <s v="GESTIONADO"/>
  </r>
  <r>
    <x v="5"/>
    <n v="3489802021"/>
    <x v="147"/>
    <e v="#N/A"/>
    <x v="0"/>
    <x v="247"/>
    <s v="ALCALDIA LOCAL DE CHAPINERO"/>
    <s v="E-MAIL"/>
    <s v="DERECHO DE PETICION DE INTERES GENERAL"/>
    <e v="#N/A"/>
    <x v="3"/>
    <e v="#N/A"/>
    <e v="#N/A"/>
    <s v="FRANCY JOHANA CHAPARRO SANTANILLA"/>
    <n v="9"/>
    <s v="SAC"/>
    <s v="TRÁMITE CONCLUIDO"/>
    <s v="Respuesta Radicado No. 20215220729591_x000a_Fecha: 12-11-2021 - Con acuse de recibo"/>
    <m/>
    <m/>
    <s v="GESTIONADO"/>
  </r>
  <r>
    <x v="5"/>
    <n v="3489792021"/>
    <x v="147"/>
    <e v="#N/A"/>
    <x v="0"/>
    <x v="248"/>
    <s v="ALCALDIA LOCAL DE CHAPINERO"/>
    <s v="ESCRITO"/>
    <s v="DERECHO DE PETICION DE INTERES GENERAL"/>
    <s v="Area de Gestion Policiva  Juridica Chapinero"/>
    <x v="33"/>
    <s v="INFORMACION SOBRE TRAMITES Y SERVICIOS"/>
    <s v="Se otorga Infomacion al Peticionario. Se Evidencia Acuse de Recibido"/>
    <s v="ADRIANA LUCIA RAMIREZ "/>
    <n v="16"/>
    <s v="SAC"/>
    <s v="TRÁMITE CONCLUIDO"/>
    <s v="Respuesta radicado 20215230642731 y acuse de recibo del 12 de noviembre de 2021"/>
    <m/>
    <m/>
    <s v="GESTIONADO"/>
  </r>
  <r>
    <x v="5"/>
    <n v="3503382021"/>
    <x v="148"/>
    <e v="#N/A"/>
    <x v="0"/>
    <x v="249"/>
    <s v="ALCALDIA LOCAL DE CHAPINERO"/>
    <s v="ESCRITO"/>
    <s v="DERECHO DE PETICION DE INTERES GENERAL"/>
    <s v="Area de Gestion Policiva  Juridica Chapinero"/>
    <x v="50"/>
    <s v="ESPACIO PUBLICO: INVASION, OCUPACION DE ANTEJARDINES, INVASION DEL ESPACIO PUBLICO, OCUPACION POR VENTAS AMBULANTES, POR PROLONGACION DE UNA ACTIVIDAD ECONOMICA"/>
    <s v="Sin respuesta al peticionario"/>
    <s v="ADRIANA LUCIA RAMIREZ "/>
    <n v="15"/>
    <s v="ALCALDÍA"/>
    <s v="TRÁMITE CONCLUIDO"/>
    <s v="Respuesta mediente radicado 20215230750471 del 19 de noviembre con acuse del 24 de noviembre"/>
    <m/>
    <m/>
    <s v="GESTIONADO"/>
  </r>
  <r>
    <x v="12"/>
    <n v="3534922021"/>
    <x v="149"/>
    <e v="#N/A"/>
    <x v="0"/>
    <x v="250"/>
    <s v="ALCALDIA LOCAL DE CHAPINERO"/>
    <s v="WEB"/>
    <s v="DERECHO DE PETICION DE INTERES PARTICULAR"/>
    <s v="Area de Gestion Policiva  Juridica Chapinero"/>
    <x v="21"/>
    <s v="No Aplica para Subtema"/>
    <s v="Asignacion a Localidad"/>
    <s v="ADRIANA LUCIA RAMIREZ "/>
    <n v="14"/>
    <s v="ALCALDÍA"/>
    <s v="TRÁMITE CONCLUIDO"/>
    <s v="Se otorga respuesta con radicado 20215230738331 y acuse de recibo del 23 de noviembre de 2021"/>
    <m/>
    <m/>
    <s v="GESTIONADO"/>
  </r>
  <r>
    <x v="12"/>
    <n v="3307032021"/>
    <x v="149"/>
    <e v="#N/A"/>
    <x v="0"/>
    <x v="251"/>
    <s v="ALCALDIA LOCAL DE CHAPINERO"/>
    <s v="E-MAIL"/>
    <s v="DERECHO DE PETICION DE INTERES PARTICULAR"/>
    <s v="Area de Gestion Policiva  Juridica Chapinero"/>
    <x v="30"/>
    <s v="No Aplica para Subtema"/>
    <s v="Asignacion a Localidad"/>
    <s v="ADRIANA LUCIA RAMIREZ "/>
    <n v="43"/>
    <s v="SAC"/>
    <s v="TRÁMITE CONCLUIDO"/>
    <s v="TRAMITE CERRADO"/>
    <m/>
    <m/>
    <s v="GESTIONADO"/>
  </r>
  <r>
    <x v="12"/>
    <n v="2969522021"/>
    <x v="150"/>
    <e v="#N/A"/>
    <x v="0"/>
    <x v="252"/>
    <s v="ALCALDIA LOCAL DE CHAPINERO"/>
    <s v="WEB"/>
    <s v="DENUNCIA POR ACTOS DE CORRUPCION"/>
    <s v="Area de Gestion de Desarrollo Local Chapinero"/>
    <x v="48"/>
    <s v="No Aplica para Subtema"/>
    <s v="Asignacion a Localidad"/>
    <s v="ADRIANA LUCIA RAMIREZ "/>
    <n v="20"/>
    <s v="SAC"/>
    <s v="TRÁMITE CONCLUIDO"/>
    <s v="TRAMITE CERRADO"/>
    <m/>
    <m/>
    <s v="GESTIONADO"/>
  </r>
  <r>
    <x v="12"/>
    <n v="3569982021"/>
    <x v="151"/>
    <e v="#N/A"/>
    <x v="0"/>
    <x v="253"/>
    <s v="ALCALDIA LOCAL DE CHAPINERO"/>
    <s v="REDES SOCIALES"/>
    <s v="DERECHO DE PETICION DE INTERES GENERAL"/>
    <s v="Area de Gestion de Desarrollo Local Chapinero"/>
    <x v="48"/>
    <s v="No Aplica para Subtema"/>
    <s v="Asignacion a Localidad"/>
    <s v="FRANCY JOHANA CHAPARRO SANTANILLA"/>
    <n v="5"/>
    <s v="SAC"/>
    <s v="TRÁMITE CONCLUIDO"/>
    <s v="Respuesta con radicado 20215220668861 del 8 de noviembre de 2021 y acuse de recibo-(3 Paginas) ACUSE, FIJACION EN CARTELERA FISICA 12-11-2021"/>
    <m/>
    <m/>
    <s v="GESTIONADO"/>
  </r>
  <r>
    <x v="12"/>
    <n v="3567462021"/>
    <x v="151"/>
    <e v="#N/A"/>
    <x v="0"/>
    <x v="254"/>
    <s v="ALCALDIA LOCAL DE CHAPINERO"/>
    <s v="ESCRITO"/>
    <s v="DERECHO DE PETICION DE INTERES GENERAL"/>
    <s v="Area de Gestion Policiva  Juridica Chapinero"/>
    <x v="50"/>
    <s v="VENTAS AMBULANTES"/>
    <s v="Sin respuesta al peticionario"/>
    <s v="ADRIANA LUCIA RAMIREZ "/>
    <n v="19"/>
    <s v="SAC"/>
    <s v="TRÁMITE CONCLUIDO"/>
    <s v="Se otorga Infomacion al Peticionario. Se Evidencia Acuse de Recibido. Radicado de Respuesta 20215230777561"/>
    <m/>
    <m/>
    <s v="GESTIONADO"/>
  </r>
  <r>
    <x v="12"/>
    <n v="3567452021"/>
    <x v="151"/>
    <e v="#N/A"/>
    <x v="0"/>
    <x v="255"/>
    <s v="ALCALDIA LOCAL DE CHAPINERO"/>
    <s v="ESCRITO"/>
    <s v="DERECHO DE PETICION DE INTERES GENERAL"/>
    <s v="Area de Gestion Policiva  Juridica Chapinero"/>
    <x v="50"/>
    <s v="ESPACIO PUBLICO: INVASION, OCUPACION DE ANTEJARDINES, INVASION DEL ESPACIO PUBLICO, OCUPACION POR VENTAS AMBULANTES, POR PROLONGACION DE UNA ACTIVIDAD ECONOMICA"/>
    <s v="Sin respuesta al peticionario"/>
    <s v="FRANCY JOHANA CHAPARRO SANTANILLA"/>
    <n v="19"/>
    <s v="SAC"/>
    <s v="TRÁMITE CONCLUIDO"/>
    <s v="Se otorga Infomacion al Peticionario. Se Evidencia Acuse de Recibido. Radicado de Respuesta 20215230777551"/>
    <m/>
    <m/>
    <s v="GESTIONADO"/>
  </r>
  <r>
    <x v="12"/>
    <n v="3542422021"/>
    <x v="151"/>
    <e v="#N/A"/>
    <x v="0"/>
    <x v="256"/>
    <s v="ALCALDIA LOCAL DE CHAPINERO"/>
    <s v="WEB"/>
    <s v="CONSULTA"/>
    <s v="Area de Gestion Policiva  Juridica Chapinero"/>
    <x v="33"/>
    <s v="No Aplica para Subtema"/>
    <s v="Asignacion a Localidad"/>
    <s v="ADRIANA LUCIA RAMIREZ "/>
    <e v="#REF!"/>
    <s v="SAC"/>
    <s v="TRÁMITE CONCLUIDO"/>
    <s v="SE PROCEDE CON EL CIERRE DEL TRÁMITE YA QUE SE DIO RESPUESTA AL PETICIONARIO BAJO EL RADICADO NO. 20215230766881"/>
    <m/>
    <m/>
    <s v="GESTIONADO"/>
  </r>
  <r>
    <x v="12"/>
    <n v="3588112021"/>
    <x v="152"/>
    <e v="#N/A"/>
    <x v="0"/>
    <x v="257"/>
    <s v="ALCALDIA LOCAL DE CHAPINERO"/>
    <s v="ESCRITO"/>
    <s v="DERECHO DE PETICION DE INTERES GENERAL"/>
    <s v="Area de Gestion Policiva  Inspecciones Chapinero"/>
    <x v="25"/>
    <s v="INFORMACION SOBRE TRAMITES Y SERVICIOS"/>
    <s v="Se otorga Infomacion al Peticionario. Se Evidencia Acuse de Recibido"/>
    <s v="FRANCY JOHANA CHAPARRO SANTANILLA"/>
    <e v="#REF!"/>
    <s v="SAC"/>
    <s v="TRÁMITE CONCLUIDO"/>
    <s v="Se otorga Infomacion al Peticionario. Se Evidencia Acuse de Recibido. Radicado de Respuesta 20215240667831"/>
    <m/>
    <m/>
    <s v="GESTIONADO"/>
  </r>
  <r>
    <x v="12"/>
    <n v="3588102021"/>
    <x v="152"/>
    <e v="#N/A"/>
    <x v="0"/>
    <x v="258"/>
    <s v="ALCALDIA LOCAL DE CHAPINERO"/>
    <s v="ESCRITO"/>
    <s v="DERECHO DE PETICION DE INTERES GENERAL"/>
    <s v="Area de Gestion de Desarrollo Local Chapinero"/>
    <x v="54"/>
    <s v="INFORMACION SOBRE TRAMITES Y SERVICIOS"/>
    <s v="Se otorga Infomacion al Peticionario. Se Evidencia Acuse de Recibido"/>
    <s v="ADRIANA LUCIA RAMIREZ "/>
    <n v="11"/>
    <s v="SAC"/>
    <s v="TRÁMITE CONCLUIDO"/>
    <s v="Se otorga respuesta con radicado 20215220668621 y acuse de recibo enviado por correo el 12 de noviembre de 2021"/>
    <m/>
    <m/>
    <s v="GESTIONADO"/>
  </r>
  <r>
    <x v="12"/>
    <n v="3577732021"/>
    <x v="152"/>
    <e v="#N/A"/>
    <x v="0"/>
    <x v="259"/>
    <s v="ALCALDIA LOCAL DE CHAPINERO"/>
    <s v="WEB"/>
    <s v="SOLICITUD DE ACCESO A LA INFORMACION"/>
    <s v="Area de Gestion Policiva  Juridica Chapinero"/>
    <x v="33"/>
    <s v="No Aplica para Subtema"/>
    <s v="Asignacion a Localidad"/>
    <s v="FRANCY JOHANA CHAPARRO SANTANILLA"/>
    <n v="18"/>
    <s v="SAC"/>
    <s v="TRÁMITE CONCLUIDO"/>
    <s v="SE PROCEDE CON EL CIERRE DEL TRÁMITE YA QUE SE DIO RESPUESTA AL PETICIONARIO BAJO EL RADICADO NO. 20215230767611"/>
    <m/>
    <m/>
    <s v="GESTIONADO"/>
  </r>
  <r>
    <x v="12"/>
    <n v="3515902021"/>
    <x v="152"/>
    <e v="#N/A"/>
    <x v="0"/>
    <x v="260"/>
    <s v="ALCALDIA LOCAL DE CHAPINERO"/>
    <s v="WEB"/>
    <s v="CONSULTA"/>
    <s v="Area de Gestion Policiva  Juridica Chapinero"/>
    <x v="33"/>
    <s v="No Aplica para Subtema"/>
    <s v="Asignacion a Localidad"/>
    <s v="FRANCY JOHANA CHAPARRO SANTANILLA"/>
    <n v="18"/>
    <s v="SAC"/>
    <s v="TRÁMITE CONCLUIDO"/>
    <s v="SE PROCEDE CON EL CIERRE DEL TRÁMITE YA QUE SE DIO RESPUESTA AL PETICIONARIO BAJO EL RADICADO NO. 20215230767641"/>
    <m/>
    <m/>
    <s v="GESTIONADO"/>
  </r>
  <r>
    <x v="12"/>
    <n v="3616962021"/>
    <x v="153"/>
    <e v="#N/A"/>
    <x v="0"/>
    <x v="261"/>
    <s v="ALCALDIA LOCAL DE CHAPINERO"/>
    <s v="WEB"/>
    <s v="RECLAMO"/>
    <s v="Area de Gestion de Desarrollo Local Chapinero"/>
    <x v="48"/>
    <s v="No Aplica para Subtema"/>
    <s v="Asignacion a Localidad"/>
    <s v="ADRIANA LUCIA RAMIREZ "/>
    <n v="10"/>
    <s v="ALCALDÍA"/>
    <s v="TRÁMITE CONCLUIDO"/>
    <s v="TRAMITE CERRADO"/>
    <m/>
    <m/>
    <s v="GESTIONADO"/>
  </r>
  <r>
    <x v="12"/>
    <n v="3607832021"/>
    <x v="153"/>
    <e v="#N/A"/>
    <x v="0"/>
    <x v="262"/>
    <s v="ALCALDIA LOCAL DE CHAPINERO"/>
    <s v="ESCRITO"/>
    <s v="DERECHO DE PETICION DE INTERES GENERAL"/>
    <s v="Area de Gestion Policiva  Juridica Chapinero"/>
    <x v="50"/>
    <s v="VENTAS AMBULANTES"/>
    <s v="Pendiente de acuse de recibido CDI"/>
    <s v="ADRIANA LUCIA RAMIREZ "/>
    <n v="17"/>
    <s v="SAC"/>
    <s v="TRÁMITE CONCLUIDO"/>
    <s v="Respuesta con radicado 20215230750621 pendiente acuse de recibo"/>
    <m/>
    <m/>
    <s v="GESTIONADO"/>
  </r>
  <r>
    <x v="12"/>
    <n v="3603692021"/>
    <x v="153"/>
    <e v="#N/A"/>
    <x v="0"/>
    <x v="263"/>
    <s v="ALCALDIA LOCAL DE CHAPINERO"/>
    <s v="ESCRITO"/>
    <s v="DERECHO DE PETICION DE INTERES GENERAL"/>
    <s v="Area de Gestion de Desarrollo Local Chapinero"/>
    <x v="28"/>
    <s v="CONTROL SOCIAL: SEGUIMIENTO A LA GESTION POR COMUNIDADES ORGANIZADAS"/>
    <s v="Se otorga Infomacion al Peticionario. Se Evidencia Acuse de Recibido"/>
    <s v="FRANCY JOHANA CHAPARRO SANTANILLA"/>
    <e v="#REF!"/>
    <s v="SAC"/>
    <s v="TRÁMITE CONCLUIDO"/>
    <s v="Se otorga Infomacion al Peticionario. Se Evidencia Acuse de Recibido. Radicado de Respuesta 20215220668971"/>
    <m/>
    <m/>
    <s v="GESTIONADO"/>
  </r>
  <r>
    <x v="12"/>
    <n v="3591262021"/>
    <x v="153"/>
    <e v="#N/A"/>
    <x v="0"/>
    <x v="264"/>
    <s v="ALCALDIA LOCAL DE CHAPINERO"/>
    <s v="ESCRITO"/>
    <s v="DERECHO DE PETICION DE INTERES PARTICULAR"/>
    <s v="Area de Gestion Policiva  Juridica Chapinero"/>
    <x v="55"/>
    <s v="No Aplica para Subtema"/>
    <s v="Asignacion a Localidad"/>
    <s v="ADRIANA LUCIA RAMIREZ "/>
    <n v="3"/>
    <s v="SAC"/>
    <s v="TRÁMITE CONCLUIDO"/>
    <s v="Se proyecta Radicado No. 20215230725091_x000a_Fecha: 11-11-2021_x000a_en word - RADICADO INCLUIDO EN LA PLANILLA DEPENDENCIA No. 2021487018 sin culminar proceso de radicación"/>
    <m/>
    <m/>
    <s v="GESTIONADO"/>
  </r>
  <r>
    <x v="12"/>
    <n v="3580422021"/>
    <x v="153"/>
    <e v="#N/A"/>
    <x v="0"/>
    <x v="265"/>
    <s v="ALCALDIA LOCAL DE CHAPINERO"/>
    <s v="WEB"/>
    <s v="DERECHO DE PETICION DE INTERES PARTICULAR"/>
    <s v="Area de Gestion de Desarrollo Local Chapinero"/>
    <x v="48"/>
    <s v="MANTENIMIENTO DE VIAS INTERNAS DE LA LOCALIDAD POR DONDE NO TRANSITA EL SITP"/>
    <s v="Sin respuesta al peticionario"/>
    <s v="ADRIANA LUCIA RAMIREZ "/>
    <n v="3"/>
    <s v="SAC"/>
    <s v="TRÁMITE CONCLUIDO"/>
    <s v="Sin respuesta a peticionario"/>
    <m/>
    <m/>
    <s v="GESTIONADO"/>
  </r>
  <r>
    <x v="12"/>
    <n v="3636162021"/>
    <x v="154"/>
    <e v="#N/A"/>
    <x v="0"/>
    <x v="266"/>
    <s v="ALCALDIA LOCAL DE CHAPINERO"/>
    <s v="ESCRITO"/>
    <s v="DERECHO DE PETICION DE INTERES GENERAL"/>
    <s v="Area de Gestion Policiva  Juridica Chapinero"/>
    <x v="50"/>
    <s v="VENTAS AMBULANTES"/>
    <s v="Sin respuesta al peticionario"/>
    <s v="FRANCY JOHANA CHAPARRO SANTANILLA"/>
    <n v="16"/>
    <s v="SAC"/>
    <s v="TRÁMITE CONCLUIDO"/>
    <s v="Respuesta con radicado 20215230777681 pendiente acuse"/>
    <m/>
    <m/>
    <s v="GESTIONADO"/>
  </r>
  <r>
    <x v="12"/>
    <n v="3636152021"/>
    <x v="154"/>
    <e v="#N/A"/>
    <x v="0"/>
    <x v="267"/>
    <s v="ALCALDIA LOCAL DE CHAPINERO"/>
    <s v="ESCRITO"/>
    <s v="DERECHO DE PETICION DE INTERES GENERAL"/>
    <s v="Area de Gestion Policiva  Juridica Chapinero"/>
    <x v="50"/>
    <s v="ESPACIO PUBLICO: INVASION, OCUPACION DE ANTEJARDINES, INVASION DEL ESPACIO PUBLICO, OCUPACION POR VENTAS AMBULANTES, POR PROLONGACION DE UNA ACTIVIDAD ECONOMICA"/>
    <s v="Sin respuesta al peticionario"/>
    <s v="ADRIANA LUCIA RAMIREZ "/>
    <n v="16"/>
    <s v="SAC"/>
    <s v="TRÁMITE CONCLUIDO"/>
    <s v="Se otorga Infomacion al Peticionario. Se Evidencia Acuse de Recibido. Radicado de Respuesta 20215230777671"/>
    <m/>
    <m/>
    <s v="GESTIONADO"/>
  </r>
  <r>
    <x v="12"/>
    <n v="3629792021"/>
    <x v="154"/>
    <e v="#N/A"/>
    <x v="0"/>
    <x v="268"/>
    <s v="ALCALDIA LOCAL DE CHAPINERO"/>
    <s v="ESCRITO"/>
    <s v="DERECHO DE PETICION DE INTERES GENERAL"/>
    <s v="Area de Gestion Policiva  Juridica Chapinero"/>
    <x v="50"/>
    <s v="VENTAS AMBULANTES"/>
    <s v="Sin respuesta al peticionario"/>
    <s v="FRANCY JOHANA CHAPARRO SANTANILLA"/>
    <n v="16"/>
    <s v="SAC"/>
    <s v="TRÁMITE CONCLUIDO"/>
    <s v="Se otorga Infomacion al Peticionario. Se Evidencia Acuse de Recibido. Radicado de Respuesta 20215230777661"/>
    <m/>
    <m/>
    <s v="GESTIONADO"/>
  </r>
  <r>
    <x v="12"/>
    <n v="3629662021"/>
    <x v="154"/>
    <e v="#N/A"/>
    <x v="0"/>
    <x v="269"/>
    <s v="ALCALDIA LOCAL DE CHAPINERO"/>
    <s v="ESCRITO"/>
    <s v="DERECHO DE PETICION DE INTERES GENERAL"/>
    <s v="Area de Gestion Policiva  Juridica Chapinero"/>
    <x v="50"/>
    <s v="ESPACIO PUBLICO: INVASION, OCUPACION DE ANTEJARDINES, INVASION DEL ESPACIO PUBLICO, OCUPACION POR VENTAS AMBULANTES, POR PROLONGACION DE UNA ACTIVIDAD ECONOMICA"/>
    <s v="Sin respuesta al peticionario"/>
    <s v="FRANCY JOHANA CHAPARRO SANTANILLA"/>
    <n v="16"/>
    <s v="SAC"/>
    <s v="TRÁMITE CONCLUIDO"/>
    <s v="Se otorga Infomacion al Peticionario. Se Evidencia Acuse de Recibido. Radicado de Respuesta 20215230777651"/>
    <m/>
    <m/>
    <s v="GESTIONADO"/>
  </r>
  <r>
    <x v="12"/>
    <n v="3628762021"/>
    <x v="154"/>
    <e v="#N/A"/>
    <x v="0"/>
    <x v="270"/>
    <s v="ALCALDIA LOCAL DE CHAPINERO"/>
    <s v="ESCRITO"/>
    <s v="DERECHO DE PETICION DE INTERES GENERAL"/>
    <s v="Area de Gestion Policiva  Juridica Chapinero"/>
    <x v="50"/>
    <s v="VENTAS AMBULANTES"/>
    <s v="Sin respuesta al peticionario"/>
    <s v="ADRIANA LUCIA RAMIREZ "/>
    <n v="16"/>
    <s v="SAC"/>
    <s v="TRÁMITE CONCLUIDO"/>
    <s v="Se otorga Infomacion al Peticionario. Se Evidencia Acuse de Recibido. Radicado de Respuesta 20215230777641"/>
    <m/>
    <m/>
    <s v="GESTIONADO"/>
  </r>
  <r>
    <x v="12"/>
    <n v="3628742021"/>
    <x v="154"/>
    <e v="#N/A"/>
    <x v="0"/>
    <x v="271"/>
    <s v="ALCALDIA LOCAL DE CHAPINERO"/>
    <s v="ESCRITO"/>
    <s v="DERECHO DE PETICION DE INTERES GENERAL"/>
    <s v="Area de Gestion Policiva  Juridica Chapinero"/>
    <x v="50"/>
    <s v="ESPACIO PUBLICO: INVASION, OCUPACION DE ANTEJARDINES, INVASION DEL ESPACIO PUBLICO, OCUPACION POR VENTAS AMBULANTES, POR PROLONGACION DE UNA ACTIVIDAD ECONOMICA"/>
    <s v="Sin respuesta al peticionario"/>
    <s v="FRANCY JOHANA CHAPARRO SANTANILLA"/>
    <n v="16"/>
    <s v="SAC"/>
    <s v="TRÁMITE CONCLUIDO"/>
    <s v="Se otorga Infomacion al Peticionario. Se Evidencia Acuse de Recibido. Radicado de Respuesta 20215230777611"/>
    <m/>
    <m/>
    <s v="GESTIONADO"/>
  </r>
  <r>
    <x v="12"/>
    <n v="3624412021"/>
    <x v="154"/>
    <e v="#N/A"/>
    <x v="0"/>
    <x v="272"/>
    <s v="ALCALDIA LOCAL DE CHAPINERO"/>
    <s v="ESCRITO"/>
    <s v="DERECHO DE PETICION DE INTERES GENERAL"/>
    <s v="Area de Gestion Policiva  Juridica Chapinero"/>
    <x v="21"/>
    <s v="MANTENIMIENTO DE VIAS INTERNAS DE LA LOCALIDAD POR DONDE NO TRANSITA EL SITP"/>
    <s v="La respuesta no cumple con el procedimiento del Gestor Documental (firma, digitalizacion, envio y acuse)"/>
    <s v="ADRIANA LUCIA RAMIREZ "/>
    <n v="9"/>
    <s v="ALCALDÍA"/>
    <s v="TRÁMITE CONCLUIDO"/>
    <s v="TRAMITE CERRADO"/>
    <m/>
    <m/>
    <s v="GESTIONADO"/>
  </r>
  <r>
    <x v="12"/>
    <n v="3624402021"/>
    <x v="154"/>
    <e v="#N/A"/>
    <x v="0"/>
    <x v="273"/>
    <s v="ALCALDIA LOCAL DE CHAPINERO"/>
    <s v="ESCRITO"/>
    <s v="DERECHO DE PETICION DE INTERES GENERAL"/>
    <s v="Area de Gestion Policiva  Juridica Chapinero"/>
    <x v="50"/>
    <s v="VENTAS AMBULANTES"/>
    <s v="Sin respuesta al peticionario"/>
    <s v="FRANCY JOHANA CHAPARRO SANTANILLA"/>
    <n v="16"/>
    <s v="SAC"/>
    <s v="TRÁMITE CONCLUIDO"/>
    <s v="Respuesta con radicado 20215230777591 pendiente acuse de recibo"/>
    <m/>
    <m/>
    <s v="GESTIONADO"/>
  </r>
  <r>
    <x v="12"/>
    <n v="3623412021"/>
    <x v="154"/>
    <e v="#N/A"/>
    <x v="0"/>
    <x v="274"/>
    <s v="ALCALDIA LOCAL DE CHAPINERO"/>
    <s v="ESCRITO"/>
    <s v="DERECHO DE PETICION DE INTERES GENERAL"/>
    <s v="Area de Gestion Policiva  Inspecciones Chapinero"/>
    <x v="25"/>
    <s v="INFORMACION SOBRE TRAMITES Y SERVICIOS"/>
    <s v="Sin respuesta al peticionario"/>
    <s v="ADRIANA LUCIA RAMIREZ "/>
    <n v="29"/>
    <s v="SAC"/>
    <s v="TRÁMITE CONCLUIDO"/>
    <s v="Se otorga Infomacion al Peticionario. Se Evidencia Acuse de Recibido. Radicado de Respuesta 20215230885751"/>
    <m/>
    <m/>
    <s v="GESTIONADO"/>
  </r>
  <r>
    <x v="12"/>
    <n v="3647332021"/>
    <x v="155"/>
    <e v="#N/A"/>
    <x v="0"/>
    <x v="275"/>
    <s v="ALCALDIA LOCAL DE CHAPINERO"/>
    <s v="ESCRITO"/>
    <s v="DERECHO DE PETICION DE INTERES GENERAL"/>
    <s v="Area de Gestion Policiva  Juridica Chapinero"/>
    <x v="50"/>
    <s v="VENTAS AMBULANTES"/>
    <s v="Sin respuesta al peticionario"/>
    <s v="FRANCY JOHANA CHAPARRO SANTANILLA"/>
    <n v="15"/>
    <s v="SAC"/>
    <s v="TRÁMITE CONCLUIDO"/>
    <s v="Se otorga Infomacion al Peticionario. Se Evidencia Acuse de Recibido. Radicado de Respuesta 20215230777691"/>
    <m/>
    <m/>
    <s v="GESTIONADO"/>
  </r>
  <r>
    <x v="12"/>
    <n v="3643902021"/>
    <x v="155"/>
    <e v="#N/A"/>
    <x v="0"/>
    <x v="276"/>
    <s v="ALCALDIA LOCAL DE CHAPINERO"/>
    <s v="TELEFONO"/>
    <s v="DERECHO DE PETICION DE INTERES GENERAL"/>
    <s v="Area de Gestion de Desarrollo Local Chapinero"/>
    <x v="48"/>
    <s v="No Aplica para Subtema"/>
    <s v="Asignacion a Localidad"/>
    <s v="ADRIANA LUCIA RAMIREZ "/>
    <n v="8"/>
    <s v="ALCALDÍA"/>
    <s v="TRÁMITE CONCLUIDO"/>
    <s v="TRAMITE CERRADO"/>
    <m/>
    <m/>
    <s v="GESTIONADO"/>
  </r>
  <r>
    <x v="10"/>
    <n v="3668282021"/>
    <x v="156"/>
    <e v="#N/A"/>
    <x v="0"/>
    <x v="277"/>
    <s v="ALCALDIA LOCAL DE CHAPINERO"/>
    <s v="ESCRITO"/>
    <s v="DERECHO DE PETICION DE INTERES GENERAL"/>
    <s v="Area de Gestion Policiva  Juridica Chapinero"/>
    <x v="50"/>
    <s v="ESPACIO PUBLICO: INVASION, OCUPACION DE ANTEJARDINES, INVASION DEL ESPACIO PUBLICO, OCUPACION POR VENTAS AMBULANTES, POR PROLONGACION DE UNA ACTIVIDAD ECONOMICA"/>
    <s v="La respuesta no cumple con el procedimiento del Gestor Documental (firma, digitalizacion, envio y acuse)"/>
    <s v="ADRIANA LUCIA RAMIREZ "/>
    <e v="#REF!"/>
    <s v="SAC"/>
    <s v="TRÁMITE CONCLUIDO"/>
    <s v="La respuesta no cumple con el procedimiento del Gestor Documental (firma, digitalizacion, envio y acuse)."/>
    <m/>
    <m/>
    <s v="GESTIONADO"/>
  </r>
  <r>
    <x v="10"/>
    <n v="3667952021"/>
    <x v="156"/>
    <e v="#N/A"/>
    <x v="0"/>
    <x v="278"/>
    <s v="ALCALDIA LOCAL DE CHAPINERO"/>
    <s v="ESCRITO"/>
    <s v="DERECHO DE PETICION DE INTERES GENERAL"/>
    <s v="Area de Gestion de Desarrollo Local Chapinero"/>
    <x v="54"/>
    <s v="INFORMACION SOBRE TRAMITES Y SERVICIOS"/>
    <s v="Se otorga Infomacion al Peticionario. Se Evidencia Acuse de Recibido"/>
    <s v="ADRIANA LUCIA RAMIREZ "/>
    <n v="7"/>
    <s v="SAC"/>
    <s v="TRÁMITE CONCLUIDO"/>
    <s v="Se otorga Infomacion al Peticionario. Se Evidencia Acuse de Recibido. Radicado de Respuesta 20215220729831"/>
    <m/>
    <m/>
    <s v="GESTIONADO"/>
  </r>
  <r>
    <x v="10"/>
    <n v="3667942021"/>
    <x v="156"/>
    <e v="#N/A"/>
    <x v="0"/>
    <x v="279"/>
    <s v="ALCALDIA LOCAL DE CHAPINERO"/>
    <s v="ESCRITO"/>
    <s v="DERECHO DE PETICION DE INTERES GENERAL"/>
    <s v="Area de Gestion de Desarrollo Local Chapinero"/>
    <x v="28"/>
    <s v="CONTROL SOCIAL: PARTICIPACION CIUDADANA"/>
    <s v="Se otorga Infomacion al Peticionario. Se Evidencia Acuse de Recibido"/>
    <s v="ADRIANA LUCIA RAMIREZ "/>
    <n v="36"/>
    <s v="SAC"/>
    <s v="TRÁMITE CONCLUIDO"/>
    <s v="Se otorga Infomacion al Peticionario. Se Evidencia Acuse de Recibido. Radicado de Respuesta 20215220862421"/>
    <m/>
    <m/>
    <s v="GESTIONADO"/>
  </r>
  <r>
    <x v="10"/>
    <n v="3661272021"/>
    <x v="156"/>
    <e v="#N/A"/>
    <x v="0"/>
    <x v="280"/>
    <s v="ALCALDIA LOCAL DE CHAPINERO"/>
    <s v="ESCRITO"/>
    <s v="DERECHO DE PETICION DE INTERES GENERAL"/>
    <s v="Area de Gestion Policiva  Juridica Chapinero"/>
    <x v="50"/>
    <s v="VENTAS AMBULANTES"/>
    <s v="Sin respuesta al peticionario"/>
    <s v="ADRIANA LUCIA RAMIREZ "/>
    <n v="14"/>
    <s v="SAC"/>
    <s v="TRÁMITE CONCLUIDO"/>
    <s v="Se otorga Infomacion al Peticionario. Se Evidencia Acuse de Recibido. Radicado de Respuesta 20215230777711"/>
    <m/>
    <m/>
    <s v="GESTIONADO"/>
  </r>
  <r>
    <x v="10"/>
    <n v="3682702021"/>
    <x v="157"/>
    <e v="#N/A"/>
    <x v="0"/>
    <x v="281"/>
    <s v="ALCALDIA LOCAL DE CHAPINERO"/>
    <s v="ESCRITO"/>
    <s v="DERECHO DE PETICION DE INTERES GENERAL"/>
    <s v="Area de Gestion Policiva  Juridica Chapinero"/>
    <x v="30"/>
    <s v="LEY 675: CERTIFICADO DE PROPIEDAD HORIZONTAL"/>
    <s v="Sin respuesta al peticionario"/>
    <s v="ADRIANA LUCIA RAMIREZ "/>
    <n v="35"/>
    <s v="SAC"/>
    <s v="TRÁMITE CONCLUIDO"/>
    <s v="Respuesta con radicado 20215230895781 y acuse de recibo del 30 de diciembre de 2021"/>
    <m/>
    <m/>
    <s v="GESTIONADO"/>
  </r>
  <r>
    <x v="10"/>
    <n v="3680842021"/>
    <x v="157"/>
    <e v="#N/A"/>
    <x v="0"/>
    <x v="282"/>
    <s v="ALCALDIA LOCAL DE CHAPINERO"/>
    <s v="ESCRITO"/>
    <s v="DERECHO DE PETICION DE INTERES GENERAL"/>
    <s v="Area de Gestion Policiva  Juridica Chapinero"/>
    <x v="50"/>
    <s v="VENTAS AMBULANTES"/>
    <s v="La respuesta no cumple con el procedimiento del Gestor Documental (firma, digitalizacion, envio y acuse)"/>
    <s v="ADRIANA LUCIA RAMIREZ "/>
    <n v="21"/>
    <s v="SAC"/>
    <s v="TRÁMITE CONCLUIDO"/>
    <s v="TRAMITE CERRADO"/>
    <m/>
    <m/>
    <s v="GESTIONADO"/>
  </r>
  <r>
    <x v="10"/>
    <n v="3679702021"/>
    <x v="157"/>
    <e v="#N/A"/>
    <x v="0"/>
    <x v="283"/>
    <s v="ALCALDIA LOCAL DE CHAPINERO"/>
    <s v="ESCRITO"/>
    <s v="DERECHO DE PETICION DE INTERES PARTICULAR"/>
    <s v="Area de Gestion Policiva  Juridica Chapinero"/>
    <x v="50"/>
    <s v="VENTAS AMBULANTES"/>
    <s v="Pendiente de acuse de recibido CDI"/>
    <s v="ADRIANA LUCIA RAMIREZ "/>
    <e v="#REF!"/>
    <s v="SAC"/>
    <s v="TRÁMITE CONCLUIDO"/>
    <s v="Respuesta con radicado 20215230777721 pendiente acuse de recibo"/>
    <m/>
    <m/>
    <s v="GESTIONADO"/>
  </r>
  <r>
    <x v="10"/>
    <n v="3678862021"/>
    <x v="157"/>
    <e v="#N/A"/>
    <x v="0"/>
    <x v="284"/>
    <s v="ALCALDIA LOCAL DE CHAPINERO"/>
    <s v="ESCRITO"/>
    <s v="DERECHO DE PETICION DE INTERES GENERAL"/>
    <s v="Area de Gestion Policiva  Juridica Chapinero"/>
    <x v="50"/>
    <s v="VENTAS AMBULANTES"/>
    <s v="La respuesta no cumple con el procedimiento del Gestor Documental (firma, digitalizacion, envio y acuse)"/>
    <s v="ADRIANA LUCIA RAMIREZ "/>
    <e v="#REF!"/>
    <s v="SAC"/>
    <s v="TRÁMITE CONCLUIDO"/>
    <s v="Respuesta con radicado 20215230790851 y acuse de recibo"/>
    <m/>
    <m/>
    <s v="GESTIONADO"/>
  </r>
  <r>
    <x v="10"/>
    <n v="3700962021"/>
    <x v="158"/>
    <e v="#N/A"/>
    <x v="0"/>
    <x v="285"/>
    <s v="ALCALDIA LOCAL DE CHAPINERO"/>
    <s v="WEB"/>
    <s v="DERECHO DE PETICION DE INTERES PARTICULAR"/>
    <s v="Area de Gestion de Desarrollo Local Chapinero"/>
    <x v="31"/>
    <s v="No Aplica para Subtema"/>
    <s v="Asignacion a Localidad"/>
    <s v="ADRIANA LUCIA RAMIREZ "/>
    <n v="20"/>
    <s v="SAC"/>
    <s v="TRÁMITE CONCLUIDO"/>
    <s v="TRAMITE CERRADO"/>
    <m/>
    <m/>
    <s v="GESTIONADO"/>
  </r>
  <r>
    <x v="10"/>
    <n v="3693332021"/>
    <x v="158"/>
    <e v="#N/A"/>
    <x v="0"/>
    <x v="286"/>
    <s v="ALCALDIA LOCAL DE CHAPINERO"/>
    <s v="ESCRITO"/>
    <s v="DERECHO DE PETICION DE INTERES GENERAL"/>
    <s v="Area de Gestion Policiva  Juridica Chapinero"/>
    <x v="55"/>
    <s v="REGIMEN URBANISTICO: PRESUNTA INFRACCION"/>
    <s v="La respuesta no cumple con el procedimiento del Gestor Documental (firma, digitalizacion, envio y acuse)"/>
    <s v="ADRIANA LUCIA RAMIREZ "/>
    <e v="#REF!"/>
    <s v="SAC"/>
    <s v="TRÁMITE CONCLUIDO"/>
    <s v="Respuesta con radicado 20215230778641 y acuse de recibo"/>
    <m/>
    <m/>
    <s v="GESTIONADO"/>
  </r>
  <r>
    <x v="10"/>
    <n v="3691222021"/>
    <x v="158"/>
    <e v="#N/A"/>
    <x v="0"/>
    <x v="287"/>
    <s v="ALCALDIA LOCAL DE CHAPINERO"/>
    <s v="ESCRITO"/>
    <s v="DERECHO DE PETICION DE INTERES GENERAL"/>
    <s v="Area de Gestion Policiva  Juridica Chapinero"/>
    <x v="50"/>
    <s v="VENTAS AMBULANTES"/>
    <s v="La respuesta no cumple con el procedimiento del Gestor Documental (firma, digitalizacion, envio y acuse)"/>
    <s v="ADRIANA LUCIA RAMIREZ "/>
    <e v="#REF!"/>
    <s v="SAC"/>
    <s v="TRÁMITE CONCLUIDO"/>
    <s v="TRAMITE CERRADO"/>
    <m/>
    <m/>
    <s v="GESTIONADO"/>
  </r>
  <r>
    <x v="10"/>
    <n v="3725122021"/>
    <x v="159"/>
    <e v="#N/A"/>
    <x v="0"/>
    <x v="288"/>
    <s v="ALCALDIA LOCAL DE CHAPINERO"/>
    <s v="ESCRITO"/>
    <s v="DERECHO DE PETICION DE INTERES PARTICULAR"/>
    <s v="Area de Gestion de Desarrollo Local Chapinero"/>
    <x v="44"/>
    <s v="No Aplica para Subtema"/>
    <s v="Asignacion a Localidad"/>
    <s v="ADRIANA LUCIA RAMIREZ "/>
    <n v="11"/>
    <s v="SAC"/>
    <s v="TRÁMITE CONCLUIDO"/>
    <s v="Se otorga Infomacion al Peticionario. Se Evidencia Acuse de Recibido. Radicado de Respuesta 20215220766101"/>
    <m/>
    <m/>
    <s v="GESTIONADO"/>
  </r>
  <r>
    <x v="10"/>
    <n v="3719602021"/>
    <x v="159"/>
    <e v="#N/A"/>
    <x v="0"/>
    <x v="5"/>
    <s v="ALCALDIA LOCAL DE CHAPINERO"/>
    <s v="ESCRITO"/>
    <s v="DERECHO DE PETICION DE INTERES GENERAL"/>
    <e v="#N/A"/>
    <x v="3"/>
    <e v="#N/A"/>
    <e v="#N/A"/>
    <s v="ADRIANA LUCIA RAMIREZ "/>
    <n v="33"/>
    <s v="SAC"/>
    <m/>
    <s v="Respuesta con radicado 20215230790921 y acuse de recibo"/>
    <m/>
    <m/>
    <s v="GESTIONADO"/>
  </r>
  <r>
    <x v="10"/>
    <n v="3718682021"/>
    <x v="159"/>
    <e v="#N/A"/>
    <x v="0"/>
    <x v="289"/>
    <s v="ALCALDIA LOCAL DE CHAPINERO"/>
    <s v="ESCRITO"/>
    <s v="DERECHO DE PETICION DE INTERES GENERAL"/>
    <s v="Area de Gestion Policiva  Juridica Chapinero"/>
    <x v="50"/>
    <s v="VENTAS AMBULANTES"/>
    <s v="La respuesta no cumple con el procedimiento del Gestor Documental (firma, digitalizacion, envio y acuse)"/>
    <s v="ADRIANA LUCIA RAMIREZ "/>
    <e v="#REF!"/>
    <s v="SAC"/>
    <s v="TRÁMITE CONCLUIDO"/>
    <m/>
    <m/>
    <m/>
    <s v="GESTIONADO"/>
  </r>
  <r>
    <x v="10"/>
    <n v="3715672021"/>
    <x v="159"/>
    <e v="#N/A"/>
    <x v="0"/>
    <x v="290"/>
    <s v="ALCALDIA LOCAL DE CHAPINERO"/>
    <s v="WEB"/>
    <s v="QUEJA"/>
    <s v="Area de Gestion de Desarrollo Local Chapinero"/>
    <x v="54"/>
    <s v="No Aplica para Subtema"/>
    <s v="Asignacion a Localidad"/>
    <s v="ADRIANA LUCIA RAMIREZ "/>
    <n v="4"/>
    <s v="ALCALDÍA"/>
    <s v="TRÁMITE CONCLUIDO"/>
    <s v="TRAMITE CERRADO"/>
    <m/>
    <m/>
    <s v="GESTIONADO"/>
  </r>
  <r>
    <x v="10"/>
    <n v="3713692021"/>
    <x v="159"/>
    <e v="#N/A"/>
    <x v="0"/>
    <x v="291"/>
    <s v="ALCALDIA LOCAL DE CHAPINERO"/>
    <s v="ESCRITO"/>
    <s v="DERECHO DE PETICION DE INTERES GENERAL"/>
    <s v="Area de Gestion Policiva  Juridica Chapinero"/>
    <x v="55"/>
    <s v="INFORMACION SOBRE TRAMITES Y SERVICIOS"/>
    <s v="Sin respuesta al peticionario"/>
    <s v="ADRIANA LUCIA RAMIREZ "/>
    <n v="33"/>
    <s v="SAC"/>
    <s v="TRÁMITE CONCLUIDO"/>
    <s v="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m/>
    <m/>
    <s v="GESTIONADO"/>
  </r>
  <r>
    <x v="10"/>
    <n v="3735622021"/>
    <x v="160"/>
    <e v="#N/A"/>
    <x v="0"/>
    <x v="292"/>
    <s v="ALCALDIA LOCAL DE CHAPINERO"/>
    <s v="ESCRITO"/>
    <s v="DERECHO DE PETICION DE INTERES GENERAL"/>
    <s v="Area de Gestion Policiva  Juridica Chapinero"/>
    <x v="49"/>
    <s v="SEGURIDAD: INSEGURIDAD CIUDADANA,  EXPENDIO DE ESTUPEFACIENTES"/>
    <s v="La respuesta no cumple con el procedimiento del Gestor Documental (firma, digitalizacion, envio y acuse)"/>
    <s v="ADRIANA LUCIA RAMIREZ "/>
    <n v="18"/>
    <s v="SAC"/>
    <s v="TRÁMITE CONCLUIDO"/>
    <s v="TRAMITE CERRADO"/>
    <m/>
    <m/>
    <s v="GESTIONADO"/>
  </r>
  <r>
    <x v="10"/>
    <n v="3734042021"/>
    <x v="160"/>
    <e v="#N/A"/>
    <x v="0"/>
    <x v="293"/>
    <s v="ALCALDIA LOCAL DE CHAPINERO"/>
    <s v="WEB"/>
    <s v="DERECHO DE PETICION DE INTERES GENERAL"/>
    <s v="Area de Gestion Policiva  Juridica Chapinero"/>
    <x v="15"/>
    <s v="No Aplica para Subtema"/>
    <s v="Asignacion a Localidad"/>
    <s v="ADRIANA LUCIA RAMIREZ "/>
    <n v="37"/>
    <s v="SAC"/>
    <s v="TRÁMITE CONCLUIDO"/>
    <s v="TRAMITE CERRADO"/>
    <m/>
    <m/>
    <s v="GESTIONADO"/>
  </r>
  <r>
    <x v="10"/>
    <n v="3729032021"/>
    <x v="160"/>
    <e v="#N/A"/>
    <x v="0"/>
    <x v="294"/>
    <s v="ALCALDIA LOCAL DE CHAPINERO"/>
    <s v="ESCRITO"/>
    <s v="DERECHO DE PETICION DE INTERES GENERAL"/>
    <s v="Area de Gestion Policiva  Juridica Chapinero"/>
    <x v="50"/>
    <s v="VENTAS AMBULANTES"/>
    <s v="La respuesta no cumple con el procedimiento del Gestor Documental (firma, digitalizacion, envio y acuse)"/>
    <s v="ADRIANA LUCIA RAMIREZ "/>
    <e v="#REF!"/>
    <s v="SAC"/>
    <s v="TRÁMITE CONCLUIDO"/>
    <s v="Respuesta con radicado 20215230790931 y acuse de recibo"/>
    <m/>
    <m/>
    <s v="GESTIONADO"/>
  </r>
  <r>
    <x v="10"/>
    <n v="3727502021"/>
    <x v="160"/>
    <e v="#N/A"/>
    <x v="0"/>
    <x v="295"/>
    <s v="ALCALDIA LOCAL DE CHAPINERO"/>
    <s v="E-MAIL"/>
    <s v="DERECHO DE PETICION DE INTERES GENERAL"/>
    <s v="Area de Gestion de Desarrollo Local Chapinero"/>
    <x v="48"/>
    <s v="No Aplica para Subtema"/>
    <s v="Asignacion a Localidad"/>
    <s v="ADRIANA LUCIA RAMIREZ "/>
    <n v="10"/>
    <s v="SAC"/>
    <s v="TRÁMITE CONCLUIDO"/>
    <s v="Se otorga Infomacion al Peticionario. Se Evidencia Acuse de Recibido. Radicado de Respuesta 20215220762071"/>
    <m/>
    <m/>
    <s v="GESTIONADO"/>
  </r>
  <r>
    <x v="10"/>
    <n v="3706712021"/>
    <x v="160"/>
    <e v="#N/A"/>
    <x v="0"/>
    <x v="296"/>
    <s v="ALCALDIA LOCAL DE CHAPINERO"/>
    <s v="WEB"/>
    <s v="SUGERENCIA"/>
    <s v="Area de Gestion de Desarrollo Local Chapinero"/>
    <x v="48"/>
    <s v="No Aplica para Subtema"/>
    <s v="Asignacion a Localidad"/>
    <s v="ADRIANA LUCIA RAMIREZ "/>
    <n v="10"/>
    <s v="SAC"/>
    <s v="TRÁMITE CONCLUIDO"/>
    <s v="Se otorga Infomacion al Peticionario. Se Evidencia Acuse de Recibido. Radicado de Respuesta 20215220759051"/>
    <m/>
    <m/>
    <s v="GESTIONADO"/>
  </r>
  <r>
    <x v="10"/>
    <n v="3748672021"/>
    <x v="161"/>
    <e v="#N/A"/>
    <x v="0"/>
    <x v="297"/>
    <s v="ALCALDIA LOCAL DE CHAPINERO"/>
    <s v="WEB"/>
    <s v="CONSULTA"/>
    <s v="Area de Gestion Policiva  Juridica Chapinero"/>
    <x v="55"/>
    <s v="No Aplica para Subtema"/>
    <s v="Asignacion a Localidad"/>
    <s v="ADRIANA LUCIA RAMIREZ "/>
    <e v="#REF!"/>
    <s v="SAC"/>
    <s v="TRÁMITE CONCLUIDO"/>
    <s v="Se otorga Infomacion al Peticionario. Se Evidencia Acuse de Recibido. Radicado de Respuesta 20215230757371 - TRAMITE CERRADO"/>
    <m/>
    <m/>
    <s v="GESTIONADO"/>
  </r>
  <r>
    <x v="10"/>
    <n v="3747512021"/>
    <x v="161"/>
    <e v="#N/A"/>
    <x v="0"/>
    <x v="298"/>
    <s v="ALCALDIA LOCAL DE CHAPINERO"/>
    <s v="ESCRITO"/>
    <s v="DERECHO DE PETICION DE INTERES GENERAL"/>
    <s v="Area de Gestion Policiva  Juridica Chapinero"/>
    <x v="50"/>
    <s v="VENTAS AMBULANTES"/>
    <s v="La respuesta no cumple con el procedimiento del Gestor Documental (firma, digitalizacion, envio y acuse)"/>
    <s v="ADRIANA LUCIA RAMIREZ "/>
    <e v="#REF!"/>
    <s v="SAC"/>
    <s v="TRÁMITE CONCLUIDO"/>
    <s v="Respuesta con radicado 20215230790951 y acuse de recibo"/>
    <m/>
    <m/>
    <s v="GESTIONADO"/>
  </r>
  <r>
    <x v="10"/>
    <n v="3745292021"/>
    <x v="161"/>
    <e v="#N/A"/>
    <x v="0"/>
    <x v="299"/>
    <s v="ALCALDIA LOCAL DE CHAPINERO"/>
    <s v="ESCRITO"/>
    <s v="DERECHO DE PETICION DE INTERES GENERAL"/>
    <s v="Area de Gestion Policiva  Juridica Chapinero"/>
    <x v="18"/>
    <s v="AMENAZA DE RUINA: DENUNCIA"/>
    <s v="Pendiente de acuse de recibido CDI"/>
    <s v="ADRIANA LUCIA RAMIREZ "/>
    <n v="36"/>
    <s v="SAC"/>
    <s v="TRÁMITE CONCLUIDO"/>
    <s v="Con  el radicado 20215230805731 se da respuesta con acuse de recibo"/>
    <m/>
    <m/>
    <s v="GESTIONADO"/>
  </r>
  <r>
    <x v="10"/>
    <n v="3745102021"/>
    <x v="161"/>
    <e v="#N/A"/>
    <x v="0"/>
    <x v="300"/>
    <s v="ALCALDIA LOCAL DE CHAPINERO"/>
    <s v="WEB"/>
    <s v="QUEJA"/>
    <s v="Area de Gestion de Desarrollo Local Chapinero"/>
    <x v="28"/>
    <s v="No Aplica para Subtema"/>
    <s v="Asignacion a Localidad"/>
    <s v="ADRIANA LUCIA RAMIREZ "/>
    <n v="31"/>
    <s v="SAC"/>
    <s v="TRÁMITE CONCLUIDO"/>
    <s v="TRAMITE CERRADO"/>
    <m/>
    <m/>
    <s v="GESTIONADO"/>
  </r>
  <r>
    <x v="10"/>
    <n v="3744622021"/>
    <x v="161"/>
    <e v="#N/A"/>
    <x v="0"/>
    <x v="301"/>
    <s v="ALCALDIA LOCAL DE CHAPINERO"/>
    <s v="WEB"/>
    <s v="RECLAMO"/>
    <s v="Area de Gestion de Desarrollo Local Chapinero"/>
    <x v="28"/>
    <s v="No Aplica para Subtema"/>
    <s v="Asignacion a Localidad"/>
    <s v="ADRIANA LUCIA RAMIREZ "/>
    <n v="17"/>
    <s v="SAC"/>
    <s v="TRÁMITE CONCLUIDO"/>
    <s v="TRAMITE CERRADO"/>
    <m/>
    <m/>
    <s v="GESTIONADO"/>
  </r>
  <r>
    <x v="10"/>
    <n v="3744112021"/>
    <x v="161"/>
    <e v="#N/A"/>
    <x v="0"/>
    <x v="302"/>
    <s v="ALCALDIA LOCAL DE CHAPINERO"/>
    <s v="WEB"/>
    <s v="QUEJA"/>
    <s v="Area de Gestion de Desarrollo Local Chapinero"/>
    <x v="48"/>
    <s v="No Aplica para Subtema"/>
    <s v="Asignacion a Localidad"/>
    <s v="ADRIANA LUCIA RAMIREZ "/>
    <n v="36"/>
    <s v="SAC"/>
    <s v="TRÁMITE CONCLUIDO"/>
    <s v="TRAMITE CERRADO"/>
    <m/>
    <m/>
    <s v="GESTIONADO"/>
  </r>
  <r>
    <x v="10"/>
    <n v="3743752021"/>
    <x v="161"/>
    <e v="#N/A"/>
    <x v="0"/>
    <x v="303"/>
    <s v="ALCALDIA LOCAL DE CHAPINERO"/>
    <s v="ESCRITO"/>
    <s v="DERECHO DE PETICION DE INTERES GENERAL"/>
    <s v="Area de Gestion Policiva  Juridica Chapinero"/>
    <x v="15"/>
    <s v="INFORMACION SOBRE TRAMITES Y SERVICIOS"/>
    <s v="La respuesta no cumple con el procedimiento del Gestor Documental (firma, digitalizacion, envio y acuse)"/>
    <s v="ADRIANA LUCIA RAMIREZ "/>
    <n v="17"/>
    <s v="SAC"/>
    <s v="TRÁMITE CONCLUIDO"/>
    <s v="TRAMITE CERRADO"/>
    <m/>
    <m/>
    <s v="GESTIONADO"/>
  </r>
  <r>
    <x v="10"/>
    <n v="3772342021"/>
    <x v="162"/>
    <e v="#N/A"/>
    <x v="0"/>
    <x v="304"/>
    <s v="ALCALDIA LOCAL DE CHAPINERO"/>
    <s v="WEB"/>
    <s v="DERECHO DE PETICION DE INTERES GENERAL"/>
    <s v="Area de Gestion de Desarrollo Local Chapinero"/>
    <x v="48"/>
    <s v="No Aplica para Subtema"/>
    <s v="Asignacion a Localidad"/>
    <s v="ADRIANA LUCIA RAMIREZ "/>
    <e v="#REF!"/>
    <s v="SAC"/>
    <s v="TRÁMITE CONCLUIDO"/>
    <s v="Se otorga respuesta con radicado 20215230757371 del 22 de noviembre y acuse de recibo."/>
    <m/>
    <m/>
    <s v="GESTIONADO"/>
  </r>
  <r>
    <x v="10"/>
    <n v="3766962021"/>
    <x v="162"/>
    <e v="#N/A"/>
    <x v="0"/>
    <x v="305"/>
    <s v="ALCALDIA LOCAL DE CHAPINERO"/>
    <s v="ESCRITO"/>
    <s v="DERECHO DE PETICION DE INTERES GENERAL"/>
    <s v="Area de Gestion Policiva  Juridica Chapinero"/>
    <x v="50"/>
    <s v="VENTAS AMBULANTES"/>
    <s v="La respuesta no cumple con el procedimiento del Gestor Documental (firma, digitalizacion, envio y acuse)"/>
    <s v="ADRIANA LUCIA RAMIREZ "/>
    <e v="#REF!"/>
    <s v="SAC"/>
    <s v="TRÁMITE CONCLUIDO"/>
    <s v="TRAMITE CERRADO"/>
    <m/>
    <m/>
    <s v="GESTIONADO"/>
  </r>
  <r>
    <x v="10"/>
    <n v="3765562021"/>
    <x v="162"/>
    <e v="#N/A"/>
    <x v="0"/>
    <x v="306"/>
    <s v="ALCALDIA LOCAL DE CHAPINERO"/>
    <s v="ESCRITO"/>
    <s v="DERECHO DE PETICION DE INTERES GENERAL"/>
    <s v="Area de Gestion Policiva  Juridica Chapinero"/>
    <x v="56"/>
    <s v="INFORMACION SOBRE TRAMITES Y SERVICIOS"/>
    <s v="Sin respuesta al peticionario"/>
    <s v="ADRIANA LUCIA RAMIREZ "/>
    <n v="1"/>
    <s v="ALCALDÍA"/>
    <s v="TRÁMITE CONCLUIDO"/>
    <s v="Se otorga respuesta con radicado 20215230756121 y acuse de recibo"/>
    <m/>
    <m/>
    <s v="GESTIONADO"/>
  </r>
  <r>
    <x v="10"/>
    <n v="3765182021"/>
    <x v="162"/>
    <e v="#N/A"/>
    <x v="0"/>
    <x v="307"/>
    <s v="ALCALDIA LOCAL DE CHAPINERO"/>
    <s v="WEB"/>
    <s v="CONSULTA"/>
    <s v="Area de Gestion Policiva  Juridica Chapinero"/>
    <x v="18"/>
    <s v="No Aplica para Subtema"/>
    <s v="Asignacion a Localidad"/>
    <s v="ADRIANA LUCIA RAMIREZ "/>
    <e v="#REF!"/>
    <s v="SAC"/>
    <s v="TRÁMITE CONCLUIDO"/>
    <s v="TRAMITE CERRADO"/>
    <m/>
    <m/>
    <s v="GESTIONADO"/>
  </r>
  <r>
    <x v="10"/>
    <n v="3778272021"/>
    <x v="163"/>
    <e v="#N/A"/>
    <x v="0"/>
    <x v="308"/>
    <s v="ALCALDIA LOCAL DE CHAPINERO"/>
    <s v="ESCRITO"/>
    <s v="SOLICITUD DE ACCESO A LA INFORMACION"/>
    <s v="Area de Gestion de Desarrollo Local Chapinero"/>
    <x v="57"/>
    <s v="INFORMACION SOBRE TRAMITES Y SERVICIOS"/>
    <s v="Sin respuesta al peticionario"/>
    <s v="ADRIANA LUCIA RAMIREZ "/>
    <n v="20"/>
    <s v="SAC"/>
    <s v="TRÁMITE CONCLUIDO"/>
    <s v="TRAMITE CEDRRADO"/>
    <m/>
    <m/>
    <s v="GESTIONADO"/>
  </r>
  <r>
    <x v="13"/>
    <n v="3800422021"/>
    <x v="164"/>
    <e v="#N/A"/>
    <x v="0"/>
    <x v="309"/>
    <s v="ALCALDIA LOCAL DE CHAPINERO"/>
    <s v="ESCRITO"/>
    <s v="DERECHO DE PETICION DE INTERES GENERAL"/>
    <s v="Area de Gestion de Desarrollo Local Chapinero"/>
    <x v="48"/>
    <s v="No Aplica para Subtema"/>
    <s v="Asignacion a Localidad"/>
    <s v="ADRIANA LUCIA RAMIREZ "/>
    <e v="#REF!"/>
    <s v="SAC"/>
    <s v="TRÁMITE CONCLUIDO"/>
    <s v="Se otorga Infomacion al Peticionario. Se Evidencia Acuse de Recibido. Radicado de Respuesta 20215220775431"/>
    <m/>
    <m/>
    <s v="GESTIONADO"/>
  </r>
  <r>
    <x v="13"/>
    <n v="3799642021"/>
    <x v="164"/>
    <e v="#N/A"/>
    <x v="0"/>
    <x v="310"/>
    <s v="ALCALDIA LOCAL DE CHAPINERO"/>
    <s v="WEB"/>
    <s v="DERECHO DE PETICION DE INTERES GENERAL"/>
    <s v="Area de Gestion de Desarrollo Local Chapinero"/>
    <x v="48"/>
    <s v="MANTENIMIENTO DE VIAS INTERNAS DE LA LOCALIDAD POR DONDE NO TRANSITA EL SITP"/>
    <s v="La respuesta no cumple con el procedimiento del Gestor Documental (firma, digitalizacion, envio y acuse)"/>
    <s v="ADRIANA LUCIA RAMIREZ "/>
    <e v="#REF!"/>
    <s v="SAC"/>
    <s v="TRÁMITE CONCLUIDO"/>
    <s v="Respuesta con radicado 20215220790291 y acuse de recibo"/>
    <m/>
    <m/>
    <s v="GESTIONADO"/>
  </r>
  <r>
    <x v="13"/>
    <n v="3799082021"/>
    <x v="164"/>
    <e v="#N/A"/>
    <x v="0"/>
    <x v="311"/>
    <s v="ALCALDIA LOCAL DE CHAPINERO"/>
    <s v="ESCRITO"/>
    <s v="DERECHO DE PETICION DE INTERES PARTICULAR"/>
    <s v="Area de Gestion Policiva  Juridica Chapinero"/>
    <x v="50"/>
    <s v="VENTAS AMBULANTES"/>
    <s v="Sin respuesta al peticionario"/>
    <s v="ADRIANA LUCIA RAMIREZ "/>
    <e v="#REF!"/>
    <s v="SAC"/>
    <s v="TRÁMITE CONCLUIDO"/>
    <s v="Respuesta con radicado 20215230791021 y acuse de recibo"/>
    <m/>
    <m/>
    <s v="GESTIONADO"/>
  </r>
  <r>
    <x v="13"/>
    <n v="3794732021"/>
    <x v="164"/>
    <e v="#N/A"/>
    <x v="0"/>
    <x v="312"/>
    <s v="ALCALDIA LOCAL DE CHAPINERO"/>
    <s v="WEB"/>
    <s v="DERECHO DE PETICION DE INTERES GENERAL"/>
    <s v="Area de Gestion Policiva  Juridica Chapinero"/>
    <x v="52"/>
    <s v="No Aplica para Subtema"/>
    <s v="Asignacion a Localidad"/>
    <s v="ADRIANA LUCIA RAMIREZ "/>
    <n v="33"/>
    <s v="SAC"/>
    <s v="TRÁMITE CONCLUIDO"/>
    <s v="TRAMITE CERRADO"/>
    <m/>
    <m/>
    <s v="GESTIONADO"/>
  </r>
  <r>
    <x v="13"/>
    <n v="3822542021"/>
    <x v="165"/>
    <e v="#N/A"/>
    <x v="0"/>
    <x v="313"/>
    <s v="ALCALDIA LOCAL DE CHAPINERO"/>
    <s v="ESCRITO"/>
    <s v="DERECHO DE PETICION DE INTERES GENERAL"/>
    <s v="Area de Gestion de Desarrollo Local Chapinero"/>
    <x v="58"/>
    <s v="PLANEACION LOCAL: PLAN DE DESARROLLO"/>
    <s v="Se otorga Infomacion al Peticionario. Se Evidencia Acuse de Recibido"/>
    <s v="ADRIANA LUCIA RAMIREZ "/>
    <n v="27"/>
    <s v="SAC"/>
    <s v="TRÁMITE CONCLUIDO"/>
    <s v="TRAMITE CERRADO"/>
    <m/>
    <m/>
    <s v="GESTIONADO"/>
  </r>
  <r>
    <x v="13"/>
    <n v="3820812021"/>
    <x v="165"/>
    <e v="#N/A"/>
    <x v="0"/>
    <x v="314"/>
    <s v="ALCALDIA LOCAL DE CHAPINERO"/>
    <s v="ESCRITO"/>
    <s v="DERECHO DE PETICION DE INTERES GENERAL"/>
    <s v="Area de Gestion de Desarrollo Local Chapinero"/>
    <x v="48"/>
    <s v="MANTENIMIENTO DE VIAS INTERNAS DE LA LOCALIDAD POR DONDE NO TRANSITA EL SITP"/>
    <s v="Sin respuesta al peticionario"/>
    <s v="ADRIANA LUCIA RAMIREZ "/>
    <n v="5"/>
    <s v="SAC"/>
    <s v="TRÁMITE CONCLUIDO"/>
    <s v="Se otorga Infomacion al Peticionario. Se Evidencia Acuse de Recibido. Radicado de Respuesta 20215220772161"/>
    <m/>
    <m/>
    <s v="GESTIONADO"/>
  </r>
  <r>
    <x v="13"/>
    <n v="3820052021"/>
    <x v="165"/>
    <s v="Pendiente vencidos"/>
    <x v="0"/>
    <x v="315"/>
    <s v="ALCALDIA LOCAL DE CHAPINERO"/>
    <s v="ESCRITO"/>
    <s v="DERECHO DE PETICION DE INTERES GENERAL"/>
    <s v="Area de Gestion Policiva  Juridica Chapinero"/>
    <x v="50"/>
    <s v="INFORMACION SOBRE TRAMITES Y SERVICIOS"/>
    <s v="Sin respuesta al peticionario"/>
    <s v="JESUS DAVID ANGARITA VARGAS"/>
    <n v="46"/>
    <s v="SAC"/>
    <s v="TRÁMITE CONCLUIDO"/>
    <s v="Se otorga Infomacion al Peticionario. Se Evidencia Acuse de Recibido. Radicado de Respuesta 20215230829291"/>
    <m/>
    <m/>
    <s v="GESTIONADO"/>
  </r>
  <r>
    <x v="13"/>
    <n v="3816732021"/>
    <x v="165"/>
    <e v="#N/A"/>
    <x v="0"/>
    <x v="316"/>
    <s v="ALCALDIA LOCAL DE CHAPINERO"/>
    <s v="ESCRITO"/>
    <s v="DERECHO DE PETICION DE INTERES GENERAL"/>
    <s v="Area de Gestion Policiva  Juridica Chapinero"/>
    <x v="52"/>
    <s v="ESPACIO PUBLICO: INVASION, OCUPACION DE ANTEJARDINES, INVASION DEL ESPACIO PUBLICO, OCUPACION POR VENTAS AMBULANTES, POR PROLONGACION DE UNA ACTIVIDAD ECONOMICA"/>
    <s v="Se otorga Infomacion al Peticionario. Se Evidencia Acuse de Recibido"/>
    <s v="ADRIANA LUCIA RAMIREZ "/>
    <n v="27"/>
    <s v="SAC"/>
    <s v="TRÁMITE CONCLUIDO"/>
    <s v="TRAMITE CERRADO"/>
    <m/>
    <m/>
    <s v="GESTIONADO"/>
  </r>
  <r>
    <x v="13"/>
    <n v="3816422021"/>
    <x v="165"/>
    <e v="#N/A"/>
    <x v="0"/>
    <x v="317"/>
    <s v="ALCALDIA LOCAL DE CHAPINERO"/>
    <s v="ESCRITO"/>
    <s v="DERECHO DE PETICION DE INTERES GENERAL"/>
    <s v="Area de Gestion Policiva  Juridica Ciudad Bolivar "/>
    <x v="59"/>
    <s v="ESPACIO PUBLICO: INVASION, OCUPACION DE ANTEJARDINES, INVASION DEL ESPACIO PUBLICO, OCUPACION POR VENTAS AMBULANTES, POR PROLONGACION DE UNA ACTIVIDAD ECONOMICA"/>
    <s v="Sin respuesta al peticionario"/>
    <s v="ADRIANA LUCIA RAMIREZ "/>
    <n v="13"/>
    <s v="SAC"/>
    <s v="TRÁMITE CONCLUIDO"/>
    <s v="Respuesta radicado 20216931077611 pendiente acuse de recibo"/>
    <m/>
    <m/>
    <s v="GESTIONADO"/>
  </r>
  <r>
    <x v="13"/>
    <n v="3814912021"/>
    <x v="165"/>
    <e v="#N/A"/>
    <x v="0"/>
    <x v="318"/>
    <s v="ALCALDIA LOCAL DE CHAPINERO"/>
    <s v="ESCRITO"/>
    <s v="DERECHO DE PETICION DE INTERES GENERAL"/>
    <s v="Area de Gestion Policiva  Juridica Chapinero"/>
    <x v="36"/>
    <s v="LEY 675: REGISTRO DE EXTINCION DE LA PROPIEDAD HORIZONTAL"/>
    <s v="Sin respuesta al peticionario"/>
    <s v="ADRIANA LUCIA RAMIREZ "/>
    <e v="#REF!"/>
    <s v="SAC"/>
    <s v="TRÁMITE CONCLUIDO"/>
    <s v="Se otorga Infomacion al Peticionario. Se Evidencia Acuse de Recibido. Radicado de Respuesta 20215230768631"/>
    <m/>
    <m/>
    <s v="GESTIONADO"/>
  </r>
  <r>
    <x v="13"/>
    <n v="3814172021"/>
    <x v="165"/>
    <e v="#N/A"/>
    <x v="0"/>
    <x v="319"/>
    <s v="ALCALDIA LOCAL DE CHAPINERO"/>
    <s v="ESCRITO"/>
    <s v="DERECHO DE PETICION DE INTERES GENERAL"/>
    <s v="Area de Gestion Policiva  Juridica Chapinero"/>
    <x v="50"/>
    <s v="VENTAS AMBULANTES"/>
    <s v="Sin respuesta al peticionario"/>
    <s v="ADRIANA LUCIA RAMIREZ "/>
    <e v="#REF!"/>
    <s v="SAC"/>
    <s v="TRÁMITE CONCLUIDO"/>
    <s v="Respuesta con radicado 20215230791131 y acuse de recibo"/>
    <m/>
    <m/>
    <s v="GESTIONADO"/>
  </r>
  <r>
    <x v="13"/>
    <n v="3813142021"/>
    <x v="165"/>
    <e v="#N/A"/>
    <x v="0"/>
    <x v="320"/>
    <s v="ALCALDIA LOCAL DE CHAPINERO"/>
    <s v="ESCRITO"/>
    <s v="DERECHO DE PETICION DE INTERES GENERAL"/>
    <s v="Area de Gestion de Desarrollo Local Chapinero"/>
    <x v="60"/>
    <s v="INFORMACION SOBRE TRAMITES Y SERVICIOS"/>
    <s v="Sin respuesta al peticionario"/>
    <s v="ADRIANA LUCIA RAMIREZ "/>
    <e v="#REF!"/>
    <s v="SAC"/>
    <s v="TRÁMITE CONCLUIDO"/>
    <s v="Respuesta con radicado 20215220788361 y acuse de recibo"/>
    <m/>
    <m/>
    <s v="GESTIONADO"/>
  </r>
  <r>
    <x v="13"/>
    <n v="3812142021"/>
    <x v="165"/>
    <e v="#N/A"/>
    <x v="0"/>
    <x v="321"/>
    <s v="ALCALDIA LOCAL DE CHAPINERO"/>
    <s v="ESCRITO"/>
    <s v="DERECHO DE PETICION DE INTERES GENERAL"/>
    <s v="Area de Gestion Policiva  Juridica Chapinero"/>
    <x v="50"/>
    <s v="VENTAS AMBULANTES"/>
    <s v="La respuesta no cumple con el procedimiento del Gestor Documental (firma, digitalizacion, envio y acuse)"/>
    <s v="ADRIANA LUCIA RAMIREZ "/>
    <n v="13"/>
    <s v="SAC"/>
    <s v="TRÁMITE CONCLUIDO"/>
    <s v="TRAMITE CERRADO"/>
    <m/>
    <m/>
    <s v="GESTIONADO"/>
  </r>
  <r>
    <x v="13"/>
    <n v="3812132021"/>
    <x v="165"/>
    <e v="#N/A"/>
    <x v="0"/>
    <x v="322"/>
    <s v="ALCALDIA LOCAL DE CHAPINERO"/>
    <s v="ESCRITO"/>
    <s v="DERECHO DE PETICION DE INTERES GENERAL"/>
    <s v="Area de Gestion Policiva  Juridica Chapinero"/>
    <x v="50"/>
    <s v="VENTAS AMBULANTES"/>
    <s v="La respuesta no cumple con el procedimiento del Gestor Documental (firma, digitalizacion, envio y acuse)"/>
    <s v="ADRIANA LUCIA RAMIREZ "/>
    <n v="13"/>
    <s v="SAC"/>
    <s v="TRÁMITE CONCLUIDO"/>
    <s v="Respuesta radicado 20215230791061 REGISTRADO EN LA PLANILLA MOTORIZADO No. 2021541204 ZONA ALAS DE COLOMBIA pendiente acuse"/>
    <m/>
    <m/>
    <s v="GESTIONADO"/>
  </r>
  <r>
    <x v="13"/>
    <n v="3811492021"/>
    <x v="165"/>
    <e v="#N/A"/>
    <x v="0"/>
    <x v="323"/>
    <s v="ALCALDIA LOCAL DE CHAPINERO"/>
    <s v="ESCRITO"/>
    <s v="DERECHO DE PETICION DE INTERES GENERAL"/>
    <s v="Area de Gestion de Desarrollo Local Chapinero"/>
    <x v="54"/>
    <s v="INFORMACION SOBRE TRAMITES Y SERVICIOS"/>
    <s v="Se otorga Infomacion al Peticionario. Se Evidencia Acuse de Recibido"/>
    <s v="ADRIANA LUCIA RAMIREZ "/>
    <e v="#REF!"/>
    <s v="SAC"/>
    <s v="TRÁMITE CONCLUIDO"/>
    <s v="Se otorga Infomacion al Peticionario. Se Evidencia Acuse de Recibido. Radicado de Respuesta 20215220768801"/>
    <m/>
    <m/>
    <s v="GESTIONADO"/>
  </r>
  <r>
    <x v="13"/>
    <n v="3811432021"/>
    <x v="165"/>
    <e v="#N/A"/>
    <x v="0"/>
    <x v="324"/>
    <s v="ALCALDIA LOCAL DE CHAPINERO"/>
    <s v="E-MAIL"/>
    <s v="DERECHO DE PETICION DE INTERES GENERAL"/>
    <s v="Area de Gestion de Desarrollo Local Chapinero"/>
    <x v="48"/>
    <s v="No Aplica para Subtema"/>
    <s v="Asignacion a Localidad"/>
    <s v="ADRIANA LUCIA RAMIREZ "/>
    <e v="#REF!"/>
    <s v="SAC"/>
    <s v="TRÁMITE CONCLUIDO"/>
    <s v="Respuesta con radicado 20215220770891 y acuse de recibo"/>
    <m/>
    <m/>
    <s v="GESTIONADO"/>
  </r>
  <r>
    <x v="13"/>
    <n v="3811252021"/>
    <x v="165"/>
    <e v="#N/A"/>
    <x v="0"/>
    <x v="325"/>
    <s v="ALCALDIA LOCAL DE CHAPINERO"/>
    <s v="ESCRITO"/>
    <s v="DERECHO DE PETICION DE INTERES GENERAL"/>
    <s v="Area de Gestion de Desarrollo Local Chapinero"/>
    <x v="54"/>
    <s v="INFORMACION SOBRE TRAMITES Y SERVICIOS"/>
    <s v="Se otorga Infomacion al Peticionario. Se Evidencia Acuse de Recibido"/>
    <s v="ADRIANA LUCIA RAMIREZ "/>
    <e v="#REF!"/>
    <s v="SAC"/>
    <s v="TRÁMITE CONCLUIDO"/>
    <s v="Se otorga Infomacion al Peticionario. Se Evidencia Acuse de Recibido. Radicado de Respuesta 20215220768811"/>
    <m/>
    <m/>
    <s v="GESTIONADO"/>
  </r>
  <r>
    <x v="13"/>
    <n v="3811192021"/>
    <x v="165"/>
    <e v="#N/A"/>
    <x v="0"/>
    <x v="326"/>
    <s v="ALCALDIA LOCAL DE CHAPINERO"/>
    <s v="ESCRITO"/>
    <s v="DERECHO DE PETICION DE INTERES GENERAL"/>
    <s v="Area de Gestion de Desarrollo Local Chapinero"/>
    <x v="54"/>
    <s v="INFORMACION SOBRE TRAMITES Y SERVICIOS"/>
    <s v="Sin respuesta al peticionario"/>
    <s v="ADRIANA LUCIA RAMIREZ "/>
    <n v="5"/>
    <s v="SAC"/>
    <s v="TRÁMITE CONCLUIDO"/>
    <s v="TRAMITE CERRADO"/>
    <m/>
    <m/>
    <s v="GESTIONADO"/>
  </r>
  <r>
    <x v="13"/>
    <n v="3811182021"/>
    <x v="165"/>
    <e v="#N/A"/>
    <x v="0"/>
    <x v="327"/>
    <s v="ALCALDIA LOCAL DE CHAPINERO"/>
    <s v="ESCRITO"/>
    <s v="DERECHO DE PETICION DE INTERES GENERAL"/>
    <s v="Area de Gestion de Desarrollo Local Chapinero"/>
    <x v="61"/>
    <s v="PROTECCION ANIMAL: AGRESION POR PERROS PELIGROSOS"/>
    <s v="La respuesta no cumple con el procedimiento del Gestor Documental (firma, digitalizacion, envio y acuse)"/>
    <s v="ADRIANA LUCIA RAMIREZ "/>
    <n v="32"/>
    <s v="SAC"/>
    <s v="TRÁMITE CONCLUIDO"/>
    <s v="TRAMITE CERRADO"/>
    <m/>
    <m/>
    <s v="GESTIONADO"/>
  </r>
  <r>
    <x v="13"/>
    <n v="3810472021"/>
    <x v="165"/>
    <e v="#N/A"/>
    <x v="0"/>
    <x v="328"/>
    <s v="ALCALDIA LOCAL DE CHAPINERO"/>
    <s v="ESCRITO"/>
    <s v="DERECHO DE PETICION DE INTERES GENERAL"/>
    <s v="Area de Gestion Policiva  Juridica Chapinero"/>
    <x v="30"/>
    <s v="INFORMACION SOBRE TRAMITES Y SERVICIOS"/>
    <s v="La respuesta no cumple con el procedimiento del Gestor Documental (firma, digitalizacion, envio y acuse)"/>
    <s v="ADRIANA LUCIA RAMIREZ "/>
    <n v="27"/>
    <s v="SAC"/>
    <s v="TRÁMITE CONCLUIDO"/>
    <s v="TRAMITE CERRADO"/>
    <m/>
    <m/>
    <s v="GESTIONADO"/>
  </r>
  <r>
    <x v="13"/>
    <n v="3832492021"/>
    <x v="166"/>
    <e v="#N/A"/>
    <x v="0"/>
    <x v="329"/>
    <s v="ALCALDIA LOCAL DE CHAPINERO"/>
    <s v="ESCRITO"/>
    <s v="DERECHO DE PETICION DE INTERES GENERAL"/>
    <s v="Area de Gestion Policiva  Juridica Chapinero"/>
    <x v="4"/>
    <s v="INFORMACION SOBRE TRAMITES Y SERVICIOS"/>
    <s v="Sin respuesta al peticionario"/>
    <s v="ADRIANA LUCIA RAMIREZ "/>
    <e v="#REF!"/>
    <s v="SAC"/>
    <s v="TRÁMITE CONCLUIDO"/>
    <s v="TRAMITE CERRADO"/>
    <m/>
    <m/>
    <s v="GESTIONADO"/>
  </r>
  <r>
    <x v="13"/>
    <n v="3828782021"/>
    <x v="166"/>
    <e v="#N/A"/>
    <x v="0"/>
    <x v="330"/>
    <s v="ALCALDIA LOCAL DE CHAPINERO"/>
    <s v="ESCRITO"/>
    <s v="DERECHO DE PETICION DE INTERES GENERAL"/>
    <s v="Area de Gestion Policiva  Juridica Chapinero"/>
    <x v="55"/>
    <s v="CONTRAVENCIONES COMUNES: CODIGO DE POLICIA"/>
    <s v="Pendiente de acuse de recibido CDI"/>
    <s v="ADRIANA LUCIA RAMIREZ "/>
    <n v="31"/>
    <s v="SAC"/>
    <s v="TRÁMITE CONCLUIDO"/>
    <s v="Respuesta con radicado 20215230791831 y acuse de recibo"/>
    <m/>
    <m/>
    <s v="GESTIONADO"/>
  </r>
  <r>
    <x v="13"/>
    <n v="3828292021"/>
    <x v="166"/>
    <e v="#N/A"/>
    <x v="0"/>
    <x v="331"/>
    <s v="ALCALDIA LOCAL DE CHAPINERO"/>
    <s v="ESCRITO"/>
    <s v="DERECHO DE PETICION DE INTERES GENERAL"/>
    <s v="Area de Gestion de Desarrollo Local Chapinero"/>
    <x v="62"/>
    <s v="INFORMACION SOBRE TRAMITES Y SERVICIOS"/>
    <s v="Se otorga Infomacion al Peticionario. Se Evidencia Acuse de Recibido"/>
    <s v="ADRIANA LUCIA RAMIREZ "/>
    <n v="26"/>
    <s v="SAC"/>
    <s v="TRÁMITE CONCLUIDO"/>
    <s v="TRAMITE CERRADO"/>
    <m/>
    <m/>
    <s v="GESTIONADO"/>
  </r>
  <r>
    <x v="13"/>
    <n v="3848592021"/>
    <x v="167"/>
    <e v="#N/A"/>
    <x v="0"/>
    <x v="332"/>
    <s v="ALCALDIA LOCAL DE CHAPINERO"/>
    <s v="WEB"/>
    <s v="DERECHO DE PETICION DE INTERES GENERAL"/>
    <s v="Area de Gestion Policiva  Juridica Chapinero"/>
    <x v="42"/>
    <s v="No Aplica para Subtema"/>
    <s v="Asignacion a Localidad"/>
    <s v="ADRIANA LUCIA RAMIREZ "/>
    <n v="16"/>
    <s v="SAC"/>
    <s v="TRÁMITE CONCLUIDO"/>
    <s v="TRAMITE CERRADO"/>
    <m/>
    <m/>
    <s v="GESTIONADO"/>
  </r>
  <r>
    <x v="13"/>
    <n v="3825972021"/>
    <x v="167"/>
    <e v="#N/A"/>
    <x v="0"/>
    <x v="333"/>
    <s v="ALCALDIA LOCAL DE CHAPINERO"/>
    <s v="WEB"/>
    <s v="DERECHO DE PETICION DE INTERES GENERAL"/>
    <s v="Area de Gestion de Desarrollo Local Chapinero"/>
    <x v="48"/>
    <s v="No Aplica para Subtema"/>
    <s v="Asignacion a Localidad"/>
    <s v="ADRIANA LUCIA RAMIREZ "/>
    <e v="#REF!"/>
    <s v="SAC"/>
    <s v="TRÁMITE CONCLUIDO"/>
    <s v="TRAMITE CDERRADO"/>
    <m/>
    <m/>
    <s v="GESTIONADO"/>
  </r>
  <r>
    <x v="13"/>
    <n v="3867872021"/>
    <x v="168"/>
    <e v="#N/A"/>
    <x v="0"/>
    <x v="334"/>
    <s v="ALCALDIA LOCAL DE CHAPINERO"/>
    <s v="E-MAIL"/>
    <s v="DERECHO DE PETICION DE INTERES PARTICULAR"/>
    <s v="Area de Gestion de Desarrollo Local Chapinero"/>
    <x v="48"/>
    <s v="PARQUES DE BOLSILLO: MANTENIMIENTO"/>
    <s v="Se otorga Infomacion al Peticionario. Se Evidencia Acuse de Recibido"/>
    <s v="ADRIANA LUCIA RAMIREZ "/>
    <n v="24"/>
    <s v="SAC"/>
    <s v="TRÁMITE CONCLUIDO"/>
    <s v="TRAMITE CERRADO"/>
    <m/>
    <m/>
    <s v="GESTIONADO"/>
  </r>
  <r>
    <x v="13"/>
    <n v="3862722021"/>
    <x v="168"/>
    <e v="#N/A"/>
    <x v="0"/>
    <x v="335"/>
    <s v="ALCALDIA LOCAL DE CHAPINERO"/>
    <s v="ESCRITO"/>
    <s v="DERECHO DE PETICION DE INTERES GENERAL"/>
    <s v="Area de Gestion Policiva  Juridica Chapinero"/>
    <x v="50"/>
    <s v="VENTAS AMBULANTES"/>
    <s v="La respuesta no cumple con el procedimiento del Gestor Documental (firma, digitalizacion, envio y acuse)"/>
    <s v="ADRIANA LUCIA RAMIREZ "/>
    <e v="#REF!"/>
    <s v="SAC"/>
    <s v="TRÁMITE CONCLUIDO"/>
    <s v="Respuesta con radicado  radicado 20215230791141 con acuse de recibo"/>
    <m/>
    <m/>
    <s v="GESTIONADO"/>
  </r>
  <r>
    <x v="13"/>
    <n v="3841922021"/>
    <x v="168"/>
    <e v="#N/A"/>
    <x v="0"/>
    <x v="336"/>
    <s v="ALCALDIA LOCAL DE CHAPINERO"/>
    <s v="APP-APLICACION MOVIL"/>
    <s v="DERECHO DE PETICION DE INTERES GENERAL"/>
    <s v="Area de Gestion de Desarrollo Local Chapinero"/>
    <x v="48"/>
    <s v="No Aplica para Subtema"/>
    <s v="Asignacion a Localidad"/>
    <s v="ADRIANA LUCIA RAMIREZ "/>
    <n v="10"/>
    <s v="SAC"/>
    <s v="TRÁMITE CONCLUIDO"/>
    <s v="TRAMITE CERRADO"/>
    <m/>
    <m/>
    <s v="GESTIONADO"/>
  </r>
  <r>
    <x v="14"/>
    <n v="3882252021"/>
    <x v="169"/>
    <e v="#N/A"/>
    <x v="0"/>
    <x v="337"/>
    <s v="ALCALDIA LOCAL DE CHAPINERO"/>
    <s v="WEB"/>
    <s v="DERECHO DE PETICION DE INTERES PARTICULAR"/>
    <s v="Area de Gestion Policiva  Juridica Chapinero"/>
    <x v="18"/>
    <s v="No Aplica para Subtema"/>
    <s v="Asignacion a Localidad"/>
    <s v="ADRIANA LUCIA RAMIREZ "/>
    <n v="9"/>
    <s v="SAC"/>
    <s v="TRÁMITE CONCLUIDO"/>
    <s v="TRAMITE CERRADO"/>
    <m/>
    <m/>
    <s v="GESTIONADO"/>
  </r>
  <r>
    <x v="14"/>
    <n v="3897792021"/>
    <x v="170"/>
    <e v="#N/A"/>
    <x v="0"/>
    <x v="338"/>
    <s v="ALCALDIA LOCAL DE CHAPINERO"/>
    <s v="REDES SOCIALES"/>
    <s v="DERECHO DE PETICION DE INTERES GENERAL"/>
    <s v="Area de Gestion de Desarrollo Local Chapinero"/>
    <x v="48"/>
    <s v="No Aplica para Subtema"/>
    <s v="Asignacion a Localidad"/>
    <s v="ADRIANA LUCIA RAMIREZ "/>
    <n v="22"/>
    <s v="SAC"/>
    <s v="TRÁMITE CONCLUIDO"/>
    <s v="TRAMITE CERRADO"/>
    <m/>
    <m/>
    <s v="GESTIONADO"/>
  </r>
  <r>
    <x v="14"/>
    <n v="3912232021"/>
    <x v="171"/>
    <e v="#N/A"/>
    <x v="0"/>
    <x v="339"/>
    <s v="ALCALDIA LOCAL DE CHAPINERO"/>
    <s v="WEB"/>
    <s v="QUEJA"/>
    <s v="Area de Gestion de Desarrollo Local Chapinero"/>
    <x v="31"/>
    <s v="No Aplica para Subtema"/>
    <s v="Asignacion a Localidad"/>
    <s v="ADRIANA LUCIA RAMIREZ "/>
    <n v="26"/>
    <s v="SAC"/>
    <s v="TRÁMITE CONCLUIDO"/>
    <s v="TRAMITE CERRADO"/>
    <m/>
    <m/>
    <s v="GESTIONADO"/>
  </r>
  <r>
    <x v="14"/>
    <n v="3939442021"/>
    <x v="172"/>
    <e v="#N/A"/>
    <x v="0"/>
    <x v="340"/>
    <s v="ALCALDIA LOCAL DE CHAPINERO"/>
    <s v="REDES SOCIALES"/>
    <s v="DERECHO DE PETICION DE INTERES GENERAL"/>
    <s v="Area de Gestion de Desarrollo Local Usaquen"/>
    <x v="63"/>
    <s v="No Aplica para Subtema"/>
    <s v="Asignacion a Localidad"/>
    <s v="ADRIANA LUCIA RAMIREZ "/>
    <n v="25"/>
    <s v="SAC"/>
    <s v="TRÁMITE CONCLUIDO"/>
    <s v="TRAMITE CERRADO"/>
    <m/>
    <m/>
    <s v="GESTIONADO"/>
  </r>
  <r>
    <x v="14"/>
    <n v="3875672021"/>
    <x v="172"/>
    <e v="#N/A"/>
    <x v="0"/>
    <x v="341"/>
    <s v="ALCALDIA LOCAL DE CHAPINERO"/>
    <s v="WEB"/>
    <s v="DERECHO DE PETICION DE INTERES GENERAL"/>
    <s v="Area de Gestion de Desarrollo Local Chapinero"/>
    <x v="48"/>
    <s v="No Aplica para Subtema"/>
    <s v="Asignacion a Localidad"/>
    <s v="ADRIANA LUCIA RAMIREZ "/>
    <n v="6"/>
    <s v="SAC"/>
    <s v="TRÁMITE CONCLUIDO"/>
    <s v="TRAMITE CERRADO"/>
    <m/>
    <m/>
    <s v="GESTIONADO"/>
  </r>
  <r>
    <x v="14"/>
    <n v="3946852021"/>
    <x v="173"/>
    <e v="#N/A"/>
    <x v="0"/>
    <x v="342"/>
    <s v="ALCALDIA LOCAL DE CHAPINERO"/>
    <s v="ESCRITO"/>
    <s v="DERECHO DE PETICION DE INTERES GENERAL"/>
    <s v="Area de Gestion Policiva  Juridica Chapinero"/>
    <x v="50"/>
    <s v="VENTAS AMBULANTES"/>
    <s v="La respuesta no cumple con el procedimiento del Gestor Documental (firma, digitalizacion, envio y acuse)"/>
    <s v="ADRIANA LUCIA RAMIREZ "/>
    <n v="10"/>
    <s v="SAC"/>
    <s v="TRÁMITE CONCLUIDO"/>
    <s v="TRAMITE CERRADO"/>
    <m/>
    <m/>
    <s v="GESTIONADO"/>
  </r>
  <r>
    <x v="14"/>
    <n v="3946842021"/>
    <x v="173"/>
    <e v="#N/A"/>
    <x v="0"/>
    <x v="343"/>
    <s v="ALCALDIA LOCAL DE CHAPINERO"/>
    <s v="ESCRITO"/>
    <s v="DERECHO DE PETICION DE INTERES GENERAL"/>
    <s v="Area de Gestion Policiva  Juridica Chapinero"/>
    <x v="50"/>
    <s v="VENTAS AMBULANTES"/>
    <s v="La respuesta no cumple con el procedimiento del Gestor Documental (firma, digitalizacion, envio y acuse)"/>
    <s v="ADRIANA LUCIA RAMIREZ "/>
    <n v="10"/>
    <s v="SAC"/>
    <s v="TRÁMITE CONCLUIDO"/>
    <s v="TRAMITE CERRADO"/>
    <m/>
    <m/>
    <s v="GESTIONADO"/>
  </r>
  <r>
    <x v="14"/>
    <n v="3942882021"/>
    <x v="173"/>
    <e v="#N/A"/>
    <x v="0"/>
    <x v="344"/>
    <s v="ALCALDIA LOCAL DE CHAPINERO"/>
    <s v="TELEFONO"/>
    <s v="DERECHO DE PETICION DE INTERES PARTICULAR"/>
    <s v="Area de Gestion de Desarrollo Local Chapinero"/>
    <x v="48"/>
    <s v="MANTENIMIENTO DE VIAS INTERNAS DE LA LOCALIDAD POR DONDE NO TRANSITA EL SITP"/>
    <s v="Se otorga Infomacion al Peticionario. Se Evidencia Acuse de Recibido"/>
    <s v="ADRIANA LUCIA RAMIREZ "/>
    <n v="19"/>
    <s v="SAC"/>
    <s v="TRÁMITE CONCLUIDO"/>
    <s v="TRAMITE CERRADO"/>
    <m/>
    <m/>
    <s v="GESTIONADO"/>
  </r>
  <r>
    <x v="15"/>
    <n v="3950882021"/>
    <x v="173"/>
    <e v="#N/A"/>
    <x v="0"/>
    <x v="345"/>
    <s v="ALCALDIA LOCAL DE CHAPINERO"/>
    <s v="WEB"/>
    <s v="SOLICITUD DE COPIA"/>
    <s v="Area de Gestion de Desarrollo Local Chapinero"/>
    <x v="58"/>
    <s v="INFORMACION SOBRE TRAMITES Y SERVICIOS"/>
    <s v="La respuesta no cumple con el procedimiento del Gestor Documental (firma, digitalizacion, envio y acuse)"/>
    <s v="ADRIANA LUCIA RAMIREZ "/>
    <n v="24"/>
    <s v="SAC"/>
    <s v="TRÁMITE CONCLUIDO"/>
    <s v="TRAMITE CERRADO"/>
    <m/>
    <m/>
    <s v="GESTIONADO"/>
  </r>
  <r>
    <x v="15"/>
    <n v="3944242021"/>
    <x v="173"/>
    <e v="#N/A"/>
    <x v="0"/>
    <x v="346"/>
    <s v="ALCALDIA LOCAL DE CHAPINERO"/>
    <s v="WEB"/>
    <s v="DERECHO DE PETICION DE INTERES GENERAL"/>
    <s v="Area de Gestion Policiva  Juridica Chapinero"/>
    <x v="15"/>
    <s v="ESPACIO PUBLICO: INVASION, OCUPACION DE ANTEJARDINES, INVASION DEL ESPACIO PUBLICO, OCUPACION POR VENTAS AMBULANTES, POR PROLONGACION DE UNA ACTIVIDAD ECONOMICA"/>
    <s v="Sin respuesta al peticionario"/>
    <s v="ADRIANA LUCIA RAMIREZ "/>
    <n v="24"/>
    <s v="SAC"/>
    <s v="TRÁMITE CONCLUIDO"/>
    <s v="TRAMITE CERRADO"/>
    <m/>
    <m/>
    <s v="GESTIONADO"/>
  </r>
  <r>
    <x v="15"/>
    <n v="3895252021"/>
    <x v="173"/>
    <e v="#N/A"/>
    <x v="0"/>
    <x v="347"/>
    <s v="ALCALDIA LOCAL DE CHAPINERO"/>
    <s v="WEB"/>
    <s v="QUEJA"/>
    <s v="Area de Gestion Policiva  Juridica Chapinero"/>
    <x v="18"/>
    <s v="No Aplica para Subtema"/>
    <s v="Asignacion a Localidad"/>
    <s v="ADRIANA LUCIA RAMIREZ "/>
    <n v="24"/>
    <s v="SAC"/>
    <s v="TRÁMITE CONCLUIDO"/>
    <s v="TRAMITE CERRADO"/>
    <m/>
    <m/>
    <s v="GESTIONADO"/>
  </r>
  <r>
    <x v="15"/>
    <n v="3965052021"/>
    <x v="174"/>
    <e v="#N/A"/>
    <x v="0"/>
    <x v="348"/>
    <s v="ALCALDIA LOCAL DE CHAPINERO"/>
    <s v="ESCRITO"/>
    <s v="DERECHO DE PETICION DE INTERES GENERAL"/>
    <s v="Area de Gestion Policiva  Juridica Chapinero"/>
    <x v="50"/>
    <s v="VENTAS AMBULANTES"/>
    <s v="La respuesta no cumple con el procedimiento del Gestor Documental (firma, digitalizacion, envio y acuse)"/>
    <s v="ADRIANA LUCIA RAMIREZ "/>
    <n v="9"/>
    <s v="SAC"/>
    <s v="TRÁMITE CONCLUIDO"/>
    <s v="TRAMITE CERRADO"/>
    <m/>
    <m/>
    <s v="GESTIONADO"/>
  </r>
  <r>
    <x v="15"/>
    <n v="3961732021"/>
    <x v="174"/>
    <e v="#N/A"/>
    <x v="0"/>
    <x v="349"/>
    <s v="ALCALDIA LOCAL DE CHAPINERO"/>
    <s v="ESCRITO"/>
    <s v="DERECHO DE PETICION DE INTERES GENERAL"/>
    <s v="Area de Gestion Policiva  Juridica Chapinero"/>
    <x v="30"/>
    <s v="LEY 675: CERTIFICADO DE PROPIEDAD HORIZONTAL"/>
    <s v="Sin respuesta al peticionario"/>
    <s v="ADRIANA LUCIA RAMIREZ "/>
    <n v="23"/>
    <s v="SAC"/>
    <s v="TRÁMITE CONCLUIDO"/>
    <s v="Se otorga Infomacion al Peticionario. Se Evidencia Acuse de Recibido. Radicado de Respuesta"/>
    <m/>
    <m/>
    <s v="GESTIONADO"/>
  </r>
  <r>
    <x v="15"/>
    <n v="3960512021"/>
    <x v="174"/>
    <e v="#N/A"/>
    <x v="0"/>
    <x v="350"/>
    <s v="ALCALDIA LOCAL DE CHAPINERO"/>
    <s v="ESCRITO"/>
    <s v="DERECHO DE PETICION DE INTERES GENERAL"/>
    <s v="Area de Gestion Policiva  Juridica Chapinero"/>
    <x v="50"/>
    <s v="VENTAS AMBULANTES"/>
    <s v="La respuesta no cumple con el procedimiento del Gestor Documental (firma, digitalizacion, envio y acuse)"/>
    <s v="ADRIANA LUCIA RAMIREZ "/>
    <n v="9"/>
    <s v="SAC"/>
    <s v="TRÁMITE CONCLUIDO"/>
    <s v="TRAMITE CERRADO"/>
    <m/>
    <m/>
    <s v="GESTIONADO"/>
  </r>
  <r>
    <x v="15"/>
    <n v="3950112021"/>
    <x v="174"/>
    <e v="#N/A"/>
    <x v="0"/>
    <x v="351"/>
    <s v="ALCALDIA LOCAL DE CHAPINERO"/>
    <s v="WEB"/>
    <s v="SOLICITUD DE COPIA"/>
    <s v="Area de Gestion de Desarrollo Local Chapinero"/>
    <x v="58"/>
    <s v="No Aplica para Subtema"/>
    <s v="Asignacion a Localidad"/>
    <s v="ADRIANA LUCIA RAMIREZ "/>
    <n v="23"/>
    <s v="SAC"/>
    <s v="TRÁMITE CONCLUIDO"/>
    <s v="TRAMITE CERRADO"/>
    <m/>
    <m/>
    <s v="GESTIONADO"/>
  </r>
  <r>
    <x v="15"/>
    <n v="3937752021"/>
    <x v="174"/>
    <e v="#N/A"/>
    <x v="0"/>
    <x v="352"/>
    <s v="ALCALDIA LOCAL DE CHAPINERO"/>
    <s v="WEB"/>
    <s v="QUEJA"/>
    <s v="Area de Gestion Policiva  Juridica Chapinero"/>
    <x v="21"/>
    <s v="No Aplica para Subtema"/>
    <s v="Asignacion a Localidad"/>
    <s v="ADRIANA LUCIA RAMIREZ "/>
    <n v="23"/>
    <s v="SAC"/>
    <s v="TRÁMITE CONCLUIDO"/>
    <s v="TRAMITE CERRADO"/>
    <m/>
    <m/>
    <s v="GESTIONADO"/>
  </r>
  <r>
    <x v="15"/>
    <n v="3991322021"/>
    <x v="175"/>
    <e v="#N/A"/>
    <x v="0"/>
    <x v="353"/>
    <s v="ALCALDIA LOCAL DE CHAPINERO"/>
    <s v="ESCRITO"/>
    <s v="DERECHO DE PETICION DE INTERES GENERAL"/>
    <s v="Area de Gestion Policiva  Juridica Chapinero"/>
    <x v="21"/>
    <s v="CONTRAVENCIONES COMUNES: CODIGO DE POLICIA"/>
    <s v="La respuesta no cumple con el procedimiento del Gestor Documental (firma, digitalizacion, envio y acuse)"/>
    <s v="ADRIANA LUCIA RAMIREZ "/>
    <n v="21"/>
    <s v="SAC"/>
    <s v="TRÁMITE CONCLUIDO"/>
    <s v="TRAMITE CERRADO"/>
    <m/>
    <m/>
    <s v="GESTIONADO"/>
  </r>
  <r>
    <x v="15"/>
    <n v="3989432021"/>
    <x v="175"/>
    <e v="#N/A"/>
    <x v="0"/>
    <x v="354"/>
    <s v="ALCALDIA LOCAL DE CHAPINERO"/>
    <s v="WEB"/>
    <s v="DERECHO DE PETICION DE INTERES PARTICULAR"/>
    <s v="Area de Gestion Policiva  Juridica Chapinero"/>
    <x v="21"/>
    <s v="No Aplica para Subtema"/>
    <s v="Asignacion a Localidad"/>
    <s v="ADRIANA LUCIA RAMIREZ "/>
    <n v="21"/>
    <s v="SAC"/>
    <s v="TRÁMITE CONCLUIDO"/>
    <s v="TRAMITE CERRADO"/>
    <m/>
    <m/>
    <s v="GESTIONADO"/>
  </r>
  <r>
    <x v="15"/>
    <n v="3193592021"/>
    <x v="175"/>
    <e v="#N/A"/>
    <x v="0"/>
    <x v="355"/>
    <s v="ALCALDIA LOCAL DE CHAPINERO"/>
    <s v="WEB"/>
    <s v="DERECHO DE PETICION DE INTERES GENERAL"/>
    <s v="Area de Gestion de Desarrollo Local Chapinero"/>
    <x v="28"/>
    <s v="No Aplica para Subtema"/>
    <s v="Asignacion a Localidad"/>
    <s v="ADRIANA LUCIA RAMIREZ "/>
    <n v="21"/>
    <s v="SAC"/>
    <s v="TRÁMITE CONCLUIDO"/>
    <s v="TRAMITE CERRADO"/>
    <m/>
    <m/>
    <s v="GESTIONADO"/>
  </r>
  <r>
    <x v="15"/>
    <n v="4023712021"/>
    <x v="176"/>
    <e v="#N/A"/>
    <x v="0"/>
    <x v="356"/>
    <s v="ALCALDIA LOCAL DE CHAPINERO"/>
    <s v="ESCRITO"/>
    <s v="DERECHO DE PETICION DE INTERES GENERAL"/>
    <s v="Area de Gestion Policiva  Juridica Chapinero"/>
    <x v="50"/>
    <s v="VENTAS AMBULANTES"/>
    <s v="La respuesta no cumple con el procedimiento del Gestor Documental (firma, digitalizacion, envio y acuse)"/>
    <s v="ADRIANA LUCIA RAMIREZ "/>
    <n v="15"/>
    <s v="SAC"/>
    <s v="TRÁMITE CONCLUIDO"/>
    <s v="TRAMITE CERRADO"/>
    <m/>
    <m/>
    <s v="GESTIONADO"/>
  </r>
  <r>
    <x v="15"/>
    <n v="4020632021"/>
    <x v="176"/>
    <e v="#N/A"/>
    <x v="0"/>
    <x v="357"/>
    <s v="ALCALDIA LOCAL DE CHAPINERO"/>
    <s v="ESCRITO"/>
    <s v="DERECHO DE PETICION DE INTERES GENERAL"/>
    <s v="Area de Gestion Policiva  Juridica Chapinero"/>
    <x v="36"/>
    <s v="INFORMACION SOBRE TRAMITES Y SERVICIOS"/>
    <s v="Se otorga Infomacion al Peticionario. Se Evidencia Acuse de Recibido"/>
    <s v="ADRIANA LUCIA RAMIREZ "/>
    <n v="15"/>
    <s v="SAC"/>
    <s v="TRÁMITE CONCLUIDO"/>
    <s v="TRAMITE CERRADO"/>
    <m/>
    <m/>
    <s v="GESTIONADO"/>
  </r>
  <r>
    <x v="16"/>
    <n v="4034602021"/>
    <x v="177"/>
    <e v="#N/A"/>
    <x v="0"/>
    <x v="358"/>
    <s v="ALCALDIA LOCAL DE CHAPINERO"/>
    <s v="WEB"/>
    <s v="QUEJA"/>
    <s v="Area de Gestion de Desarrollo Local Chapinero"/>
    <x v="31"/>
    <s v="No Aplica para Subtema"/>
    <s v="Asignacion a Localidad"/>
    <s v="ADRIANA LUCIA RAMIREZ "/>
    <n v="19"/>
    <s v="SAC"/>
    <s v="TRÁMITE CONCLUIDO"/>
    <s v="TRAMITE CERRADO"/>
    <m/>
    <m/>
    <s v="GESTIONADO"/>
  </r>
  <r>
    <x v="16"/>
    <n v="4057812021"/>
    <x v="178"/>
    <s v="Pendiente en terminos"/>
    <x v="0"/>
    <x v="359"/>
    <s v="ALCALDIA LOCAL DE CHAPINERO"/>
    <s v="WEB"/>
    <s v="CONSULTA"/>
    <s v="Area de Gestion de Desarrollo Local Chapinero"/>
    <x v="64"/>
    <s v="No Aplica para Subtema"/>
    <s v="Asignacion a Localidad"/>
    <s v="JESUS DAVID ANGARITA VARGAS"/>
    <n v="32"/>
    <s v="SAC"/>
    <s v="TRÁMITE CONCLUIDO"/>
    <s v="TRAMITE CERRADO"/>
    <m/>
    <m/>
    <s v="GESTIONADO"/>
  </r>
  <r>
    <x v="16"/>
    <n v="4077282021"/>
    <x v="179"/>
    <e v="#N/A"/>
    <x v="0"/>
    <x v="360"/>
    <s v="ALCALDIA LOCAL DE CHAPINERO"/>
    <s v="WEB"/>
    <s v="SOLICITUD DE COPIA"/>
    <s v="Area de Gestion de Desarrollo Local Chapinero"/>
    <x v="58"/>
    <s v="No Aplica para Subtema"/>
    <s v="Asignacion a Localidad"/>
    <s v="ADRIANA LUCIA RAMIREZ "/>
    <n v="12"/>
    <s v="SAC"/>
    <s v="TRÁMITE CONCLUIDO"/>
    <s v="TRAMITE CERRADO"/>
    <m/>
    <m/>
    <s v="GESTIONADO"/>
  </r>
  <r>
    <x v="16"/>
    <n v="4072322021"/>
    <x v="179"/>
    <e v="#N/A"/>
    <x v="0"/>
    <x v="361"/>
    <s v="ALCALDIA LOCAL DE CHAPINERO"/>
    <s v="ESCRITO"/>
    <s v="DERECHO DE PETICION DE INTERES GENERAL"/>
    <s v="Area de Gestion Policiva  Juridica Chapinero"/>
    <x v="50"/>
    <s v="VENTAS AMBULANTES"/>
    <s v="Se otorga Infomacion al Peticionario. Se Evidencia Acuse de Recibido"/>
    <s v="ADRIANA LUCIA RAMIREZ "/>
    <n v="12"/>
    <s v="SAC"/>
    <s v="TRÁMITE CONCLUIDO"/>
    <s v="TRAMITE CERRADO"/>
    <m/>
    <m/>
    <s v="GESTIONADO"/>
  </r>
  <r>
    <x v="16"/>
    <n v="4072092021"/>
    <x v="179"/>
    <e v="#N/A"/>
    <x v="0"/>
    <x v="362"/>
    <s v="ALCALDIA LOCAL DE CHAPINERO"/>
    <s v="ESCRITO"/>
    <s v="DERECHO DE PETICION DE INTERES GENERAL"/>
    <s v="Area de Gestion Policiva  Juridica Chapinero"/>
    <x v="36"/>
    <s v="INFORMACION SOBRE TRAMITES Y SERVICIOS"/>
    <s v="Pendiente de acuse de recibido CDI"/>
    <s v="ADRIANA LUCIA RAMIREZ "/>
    <n v="17"/>
    <s v="SAC"/>
    <s v="TRÁMITE CONCLUIDO"/>
    <s v="TRAMITE CERRADO"/>
    <m/>
    <m/>
    <s v="GESTIONADO"/>
  </r>
  <r>
    <x v="17"/>
    <n v="4072322021"/>
    <x v="179"/>
    <e v="#N/A"/>
    <x v="0"/>
    <x v="361"/>
    <s v="ALCALDIA LOCAL DE CHAPINERO"/>
    <s v="ESCRITO"/>
    <s v="DERECHO DE PETICION DE INTERES GENERAL"/>
    <s v="Area de Gestion Policiva  Juridica Chapinero"/>
    <x v="50"/>
    <s v="VENTAS AMBULANTES"/>
    <s v="Se otorga Infomacion al Peticionario. Se Evidencia Acuse de Recibido"/>
    <s v="ADRIANA LUCIA RAMIREZ "/>
    <n v="17"/>
    <s v="SAC"/>
    <s v="TRÁMITE CONCLUIDO"/>
    <s v="TRAMITE CERRADO"/>
    <m/>
    <m/>
    <s v="GESTIONADO"/>
  </r>
  <r>
    <x v="16"/>
    <n v="4091532021"/>
    <x v="180"/>
    <e v="#N/A"/>
    <x v="0"/>
    <x v="363"/>
    <s v="ALCALDIA LOCAL DE CHAPINERO"/>
    <s v="ESCRITO"/>
    <s v="DERECHO DE PETICION DE INTERES GENERAL"/>
    <s v="Area de Gestion de Desarrollo Local Chapinero"/>
    <x v="43"/>
    <s v="INFORMACION SOBRE TRAMITES Y SERVICIOS"/>
    <s v="Se otorga Infomacion al Peticionario. Se Evidencia Acuse de Recibido"/>
    <s v="ADRIANA LUCIA RAMIREZ "/>
    <n v="11"/>
    <s v="SAC"/>
    <s v="TRÁMITE CONCLUIDO"/>
    <s v="TRAMITE CERRADO"/>
    <m/>
    <m/>
    <s v="GESTIONADO"/>
  </r>
  <r>
    <x v="16"/>
    <n v="4091432021"/>
    <x v="180"/>
    <e v="#N/A"/>
    <x v="0"/>
    <x v="364"/>
    <s v="ALCALDIA LOCAL DE CHAPINERO"/>
    <s v="ESCRITO"/>
    <s v="DERECHO DE PETICION DE INTERES GENERAL"/>
    <s v="Area de Gestion de Desarrollo Local Chapinero"/>
    <x v="43"/>
    <s v="INFORMACION SOBRE TRAMITES Y SERVICIOS"/>
    <s v="Sin respuesta al peticionario"/>
    <s v="ADRIANA LUCIA RAMIREZ "/>
    <n v="11"/>
    <s v="SAC"/>
    <s v="TRÁMITE CONCLUIDO"/>
    <s v="TRAMITE CERRADO"/>
    <m/>
    <m/>
    <s v="GESTIONADO"/>
  </r>
  <r>
    <x v="16"/>
    <n v="4090132021"/>
    <x v="180"/>
    <e v="#N/A"/>
    <x v="0"/>
    <x v="365"/>
    <s v="ALCALDIA LOCAL DE CHAPINERO"/>
    <s v="ESCRITO"/>
    <s v="DERECHO DE PETICION DE INTERES GENERAL"/>
    <s v="Area de Gestion Policiva  Juridica Chapinero"/>
    <x v="50"/>
    <s v="VENTAS AMBULANTES"/>
    <s v="La respuesta no cumple con el procedimiento del Gestor Documental (firma, digitalizacion, envio y acuse)"/>
    <s v="ADRIANA LUCIA RAMIREZ "/>
    <n v="11"/>
    <s v="SAC"/>
    <s v="TRÁMITE CONCLUIDO"/>
    <s v="TRAMITE CERRADO"/>
    <m/>
    <m/>
    <s v="GESTIONADO"/>
  </r>
  <r>
    <x v="16"/>
    <n v="4089092021"/>
    <x v="180"/>
    <e v="#N/A"/>
    <x v="0"/>
    <x v="366"/>
    <s v="ALCALDIA LOCAL DE CHAPINERO"/>
    <s v="E-MAIL"/>
    <s v="DERECHO DE PETICION DE INTERES GENERAL"/>
    <s v="Area de Gestion de Desarrollo Local Chapinero"/>
    <x v="48"/>
    <s v="No Aplica para Subtema"/>
    <s v="Asignacion a Localidad"/>
    <s v="ADRIANA LUCIA RAMIREZ "/>
    <n v="16"/>
    <s v="SAC"/>
    <s v="TRÁMITE CONCLUIDO"/>
    <s v="TRAMITE CERRADO"/>
    <m/>
    <m/>
    <s v="GESTIONADO"/>
  </r>
  <r>
    <x v="16"/>
    <n v="4103502021"/>
    <x v="181"/>
    <e v="#N/A"/>
    <x v="0"/>
    <x v="367"/>
    <s v="ALCALDIA LOCAL DE CHAPINERO"/>
    <s v="ESCRITO"/>
    <s v="DERECHO DE PETICION DE INTERES GENERAL"/>
    <s v="Area de Gestion de Desarrollo Local Chapinero"/>
    <x v="65"/>
    <s v="INFORMACION SOBRE TRAMITES Y SERVICIOS"/>
    <s v="Sin respuesta al peticionario"/>
    <s v="ADRIANA LUCIA RAMIREZ "/>
    <n v="15"/>
    <s v="SAC"/>
    <s v="TRÁMITE CONCLUIDO"/>
    <s v="TRAMITE CERRADO"/>
    <m/>
    <m/>
    <s v="GESTIONADO"/>
  </r>
  <r>
    <x v="18"/>
    <n v="4125162021"/>
    <x v="182"/>
    <e v="#N/A"/>
    <x v="0"/>
    <x v="368"/>
    <s v="ALCALDIA LOCAL DE CHAPINERO"/>
    <s v="ESCRITO"/>
    <s v="DERECHO DE PETICION DE INTERES GENERAL"/>
    <s v="Area de Gestion Policiva  Juridica Chapinero"/>
    <x v="50"/>
    <s v="VENTAS AMBULANTES"/>
    <s v="La respuesta no cumple con el procedimiento del Gestor Documental (firma, digitalizacion, envio y acuse)"/>
    <s v="ADRIANA LUCIA RAMIREZ "/>
    <n v="9"/>
    <s v="SAC"/>
    <s v="TRÁMITE CONCLUIDO"/>
    <s v="TRAMITE CERRADO"/>
    <m/>
    <m/>
    <s v="GESTIONADO"/>
  </r>
  <r>
    <x v="18"/>
    <n v="4137062021"/>
    <x v="183"/>
    <e v="#N/A"/>
    <x v="0"/>
    <x v="369"/>
    <s v="ALCALDIA LOCAL DE CHAPINERO"/>
    <s v="WEB"/>
    <s v="DERECHO DE PETICION DE INTERES PARTICULAR"/>
    <s v="Area de Gestion de Desarrollo Local Chapinero"/>
    <x v="54"/>
    <s v="REGIMEN URBANISTICO: PRESUNTA INFRACCION"/>
    <s v="Sin respuesta al peticionario"/>
    <s v="ADRIANA LUCIA RAMIREZ "/>
    <n v="8"/>
    <s v="SAC"/>
    <s v="TRÁMITE CONCLUIDO"/>
    <s v="TRAMITE CERRADO"/>
    <m/>
    <m/>
    <s v="GESTIONADO"/>
  </r>
  <r>
    <x v="18"/>
    <n v="4107532021"/>
    <x v="183"/>
    <e v="#N/A"/>
    <x v="0"/>
    <x v="370"/>
    <s v="ALCALDIA LOCAL DE CHAPINERO"/>
    <s v="ESCRITO"/>
    <s v="DERECHO DE PETICION DE INTERES PARTICULAR"/>
    <s v="Area de Gestion de Desarrollo Local Chapinero"/>
    <x v="48"/>
    <s v="No Aplica para Subtema"/>
    <s v="Asignacion a Localidad"/>
    <s v="ADRIANA LUCIA RAMIREZ "/>
    <n v="13"/>
    <s v="SAC"/>
    <s v="TRÁMITE CONCLUIDO"/>
    <s v="TRAMITE CERRADO"/>
    <m/>
    <m/>
    <s v="GESTIONADO"/>
  </r>
  <r>
    <x v="18"/>
    <n v="4158242021"/>
    <x v="184"/>
    <e v="#N/A"/>
    <x v="0"/>
    <x v="371"/>
    <s v="ALCALDIA LOCAL DE CHAPINERO"/>
    <s v="ESCRITO"/>
    <s v="DERECHO DE PETICION DE INTERES GENERAL"/>
    <s v="Area de Gestion Policiva  Juridica Chapinero"/>
    <x v="50"/>
    <s v="VENTAS AMBULANTES"/>
    <s v="Sin respuesta al peticionario"/>
    <s v="ADRIANA LUCIA RAMIREZ "/>
    <n v="7"/>
    <s v="SAC"/>
    <s v="TRÁMITE CONCLUIDO"/>
    <s v="TRAMITE CERRADO"/>
    <m/>
    <m/>
    <s v="GESTIONADO"/>
  </r>
  <r>
    <x v="11"/>
    <n v="3617902021"/>
    <x v="184"/>
    <e v="#N/A"/>
    <x v="0"/>
    <x v="372"/>
    <s v="ALCALDIA LOCAL DE CHAPINERO"/>
    <s v="WEB"/>
    <s v="DERECHO DE PETICION DE INTERES GENERAL"/>
    <s v="Area de Gestion de Desarrollo Local Chapinero"/>
    <x v="28"/>
    <s v="No Aplica para Subtema"/>
    <s v="Asignacion a Localidad"/>
    <s v="ADRIANA LUCIA RAMIREZ "/>
    <n v="12"/>
    <s v="SAC"/>
    <s v="TRÁMITE CONCLUIDO"/>
    <s v="TRAMITE CERRADO"/>
    <m/>
    <m/>
    <s v="GESTIONADO"/>
  </r>
  <r>
    <x v="19"/>
    <n v="4173582021"/>
    <x v="185"/>
    <e v="#N/A"/>
    <x v="0"/>
    <x v="373"/>
    <s v="ALCALDIA LOCAL DE CHAPINERO"/>
    <s v="WEB"/>
    <s v="DERECHO DE PETICION DE INTERES PARTICULAR"/>
    <s v="Area de Gestion de Desarrollo Local Chapinero"/>
    <x v="48"/>
    <s v="MANTENIMIENTO DE VIAS INTERNAS DE LA LOCALIDAD POR DONDE NO TRANSITA EL SITP"/>
    <s v="La respuesta no cumple con el procedimiento del Gestor Documental (firma, digitalizacion, envio y acuse)"/>
    <s v="ADRIANA LUCIA RAMIREZ "/>
    <n v="10"/>
    <s v="SAC"/>
    <s v="TRÁMITE CONCLUIDO"/>
    <s v="TRAMITE CERRADO"/>
    <m/>
    <m/>
    <s v="GESTIONADO"/>
  </r>
  <r>
    <x v="19"/>
    <n v="4168892021"/>
    <x v="185"/>
    <e v="#N/A"/>
    <x v="0"/>
    <x v="374"/>
    <s v="ALCALDIA LOCAL DE CHAPINERO"/>
    <s v="APP-APLICACION MOVIL"/>
    <s v="DERECHO DE PETICION DE INTERES GENERAL"/>
    <s v="Area de Gestion de Desarrollo Local Chapinero"/>
    <x v="48"/>
    <s v="No Aplica para Subtema"/>
    <s v="Asignacion a Localidad"/>
    <s v="ADRIANA LUCIA RAMIREZ "/>
    <n v="10"/>
    <s v="SAC"/>
    <s v="TRÁMITE CONCLUIDO"/>
    <s v="TRAMITE CERRADO"/>
    <m/>
    <m/>
    <s v="GESTIONADO"/>
  </r>
  <r>
    <x v="19"/>
    <n v="4191272021"/>
    <x v="186"/>
    <e v="#N/A"/>
    <x v="0"/>
    <x v="375"/>
    <s v="ALCALDIA LOCAL DE CHAPINERO"/>
    <s v="ESCRITO"/>
    <s v="DERECHO DE PETICION DE INTERES GENERAL"/>
    <s v="Area de Gestion Policiva  Juridica Chapinero"/>
    <x v="36"/>
    <s v="INFORMACION SOBRE TRAMITES Y SERVICIOS"/>
    <s v="Sin respuesta al peticionario"/>
    <s v="ADRIANA LUCIA RAMIREZ "/>
    <n v="4"/>
    <s v="SAC"/>
    <s v="TRÁMITE CONCLUIDO"/>
    <s v="TRAMITE CERRADO"/>
    <m/>
    <m/>
    <s v="GESTIONADO"/>
  </r>
  <r>
    <x v="19"/>
    <n v="4187162021"/>
    <x v="186"/>
    <s v="Pendiente vencidos"/>
    <x v="0"/>
    <x v="376"/>
    <s v="ALCALDIA LOCAL DE CHAPINERO"/>
    <s v="WEB"/>
    <s v="DERECHO DE PETICION DE INTERES PARTICULAR"/>
    <s v="Area de Gestion Policiva  Juridica Chapinero"/>
    <x v="15"/>
    <s v="No Aplica para Subtema"/>
    <s v="Asignacion a Localidad"/>
    <s v="ADRIANA LUCIA RAMIREZ "/>
    <n v="53"/>
    <s v="SAC"/>
    <s v="TRÁMITE CONCLUIDO"/>
    <s v="Se otorga Infomacion al Peticionario. Se Evidencia Acuse de Recibido. Radicado de Respuesta 20225230137791"/>
    <m/>
    <m/>
    <s v="GESTIONADO"/>
  </r>
  <r>
    <x v="19"/>
    <n v="4185092021"/>
    <x v="186"/>
    <e v="#N/A"/>
    <x v="0"/>
    <x v="377"/>
    <s v="ALCALDIA LOCAL DE CHAPINERO"/>
    <s v="WEB"/>
    <s v="DERECHO DE PETICION DE INTERES PARTICULAR"/>
    <s v="Area de Gestion de Desarrollo Local Chapinero"/>
    <x v="48"/>
    <s v="MANTENIMIENTO DE VIAS INTERNAS DE LA LOCALIDAD POR DONDE NO TRANSITA EL SITP"/>
    <s v="La respuesta no cumple con el procedimiento del Gestor Documental (firma, digitalizacion, envio y acuse)"/>
    <s v="ADRIANA LUCIA RAMIREZ "/>
    <n v="9"/>
    <s v="SAC"/>
    <s v="TRÁMITE CONCLUIDO"/>
    <s v="TRAMITE CERRADO"/>
    <m/>
    <m/>
    <s v="GESTIONADO"/>
  </r>
  <r>
    <x v="19"/>
    <n v="4194602021"/>
    <x v="187"/>
    <e v="#N/A"/>
    <x v="0"/>
    <x v="378"/>
    <s v="ALCALDIA LOCAL DE CHAPINERO"/>
    <s v="TELEFONO"/>
    <s v="DERECHO DE PETICION DE INTERES GENERAL"/>
    <s v="Area de Gestion de Desarrollo Local Chapinero"/>
    <x v="28"/>
    <s v="No Aplica para Subtema"/>
    <s v="Asignacion a Localidad"/>
    <s v="ADRIANA LUCIA RAMIREZ "/>
    <n v="8"/>
    <s v="SAC"/>
    <s v="TRÁMITE CONCLUIDO"/>
    <s v="TRAMITE CERRADO"/>
    <m/>
    <m/>
    <s v="GESTIONADO"/>
  </r>
  <r>
    <x v="11"/>
    <n v="4198312021"/>
    <x v="187"/>
    <e v="#N/A"/>
    <x v="0"/>
    <x v="379"/>
    <s v="ALCALDIA LOCAL DE CHAPINERO"/>
    <s v="WEB"/>
    <s v="DERECHO DE PETICION DE INTERES GENERAL"/>
    <s v="Area de Gestion de Desarrollo Local Chapinero"/>
    <x v="54"/>
    <s v="No Aplica para Subtema"/>
    <s v="Asignacion a Localidad"/>
    <s v="ADRIANA LUCIA RAMIREZ "/>
    <n v="8"/>
    <s v="SAC"/>
    <s v="TRÁMITE CONCLUIDO"/>
    <s v="TRAMITE CERRADO"/>
    <m/>
    <m/>
    <s v="GESTIONADO"/>
  </r>
  <r>
    <x v="11"/>
    <n v="4191432021"/>
    <x v="187"/>
    <e v="#N/A"/>
    <x v="0"/>
    <x v="380"/>
    <s v="ALCALDIA LOCAL DE CHAPINERO"/>
    <s v="WEB"/>
    <s v="DERECHO DE PETICION DE INTERES GENERAL"/>
    <s v="Area de Gestion de Desarrollo Local Chapinero"/>
    <x v="48"/>
    <s v="MANTENIMIENTO DE VIAS INTERNAS DE LA LOCALIDAD POR DONDE NO TRANSITA EL SITP"/>
    <s v="Sin respuesta al peticionario"/>
    <s v="ADRIANA LUCIA RAMIREZ "/>
    <n v="8"/>
    <s v="SAC"/>
    <s v="TRÁMITE CONCLUIDO"/>
    <s v="TRAMITE CERRADO"/>
    <m/>
    <m/>
    <s v="GESTIONADO"/>
  </r>
  <r>
    <x v="20"/>
    <n v="14912022"/>
    <x v="188"/>
    <e v="#N/A"/>
    <x v="0"/>
    <x v="381"/>
    <s v="ALCALDIA LOCAL DE CHAPINERO"/>
    <s v="ESCRITO"/>
    <s v="DERECHO DE PETICION DE INTERES GENERAL"/>
    <s v="Area de Gestion Policiva  Juridica Chapinero"/>
    <x v="50"/>
    <s v="VENTAS AMBULANTES"/>
    <s v="Sin respuesta al peticionario"/>
    <s v="ADRIANA LUCIA RAMIREZ "/>
    <n v="4"/>
    <s v="SAC"/>
    <s v="TRÁMITE CONCLUIDO"/>
    <s v="TRAMITE CERRADO"/>
    <m/>
    <m/>
    <s v="GESTIONADO"/>
  </r>
  <r>
    <x v="17"/>
    <n v="15362022"/>
    <x v="188"/>
    <e v="#N/A"/>
    <x v="0"/>
    <x v="382"/>
    <s v="ALCALDIA LOCAL DE CHAPINERO"/>
    <s v="ESCRITO"/>
    <s v="DERECHO DE PETICION DE INTERES GENERAL"/>
    <s v="Area de Gestion Policiva  Juridica Chapinero"/>
    <x v="50"/>
    <s v="VENTAS AMBULANTES"/>
    <s v="La respuesta no cumple con el procedimiento del Gestor Documental (firma, digitalizacion, envio y acuse)"/>
    <s v="ADRIANA LUCIA RAMIREZ "/>
    <n v="4"/>
    <s v="SAC"/>
    <s v="TRÁMITE CONCLUIDO"/>
    <s v="TRAMITE CERRADO"/>
    <m/>
    <m/>
    <s v="GESTIONADO"/>
  </r>
  <r>
    <x v="20"/>
    <n v="16182022"/>
    <x v="188"/>
    <e v="#N/A"/>
    <x v="0"/>
    <x v="383"/>
    <s v="ALCALDIA LOCAL DE CHAPINERO"/>
    <s v="ESCRITO"/>
    <s v="DERECHO DE PETICION DE INTERES GENERAL"/>
    <s v="Area de Gestion Policiva  Juridica Chapinero"/>
    <x v="36"/>
    <s v="INFORMACION SOBRE TRAMITES Y SERVICIOS"/>
    <s v="Sin respuesta al peticionario"/>
    <s v="ADRIANA LUCIA RAMIREZ "/>
    <n v="4"/>
    <s v="SAC"/>
    <s v="TRÁMITE CONCLUIDO"/>
    <s v="TRAMITE CERRADO"/>
    <m/>
    <m/>
    <s v="GESTIONADO"/>
  </r>
  <r>
    <x v="20"/>
    <n v="34252022"/>
    <x v="189"/>
    <s v="Pendiente vencidos"/>
    <x v="0"/>
    <x v="384"/>
    <s v="ALCALDIA LOCAL DE CHAPINERO"/>
    <s v="WEB"/>
    <s v="DERECHO DE PETICION DE INTERES PARTICULAR"/>
    <s v="Area de Gestion de Desarrollo Local Chapinero"/>
    <x v="40"/>
    <s v="No Aplica para Subtema"/>
    <s v="Asignacion a Localidad"/>
    <s v="ADRIANA LUCIA RAMIREZ "/>
    <n v="42"/>
    <s v="SAC"/>
    <s v="TRÁMITE CONCLUIDO"/>
    <s v="TRAMITE CERRADO"/>
    <m/>
    <m/>
    <s v="GESTIONADO"/>
  </r>
  <r>
    <x v="17"/>
    <n v="27082022"/>
    <x v="189"/>
    <s v="Pendiente en terminos"/>
    <x v="0"/>
    <x v="385"/>
    <s v="ALCALDIA LOCAL DE CHAPINERO"/>
    <s v="ESCRITO"/>
    <s v="DERECHO DE PETICION DE INTERES GENERAL"/>
    <s v="Area de Gestion Policiva  Juridica Chapinero"/>
    <x v="50"/>
    <s v="VENTAS AMBULANTES"/>
    <s v="Se otorga Infomacion al Peticionario. Se Evidencia Acuse de Recibido"/>
    <s v="JESUS DAVID ANGARITA VARGAS"/>
    <n v="17"/>
    <s v="SAC"/>
    <s v="TRÁMITE CONCLUIDO"/>
    <s v="TRAMITE CERRADO"/>
    <m/>
    <m/>
    <s v="GESTIONADO"/>
  </r>
  <r>
    <x v="17"/>
    <n v="59282022"/>
    <x v="190"/>
    <e v="#N/A"/>
    <x v="0"/>
    <x v="386"/>
    <s v="ALCALDIA LOCAL DE CHAPINERO"/>
    <s v="E-MAIL"/>
    <s v="RECLAMO"/>
    <s v="Area de Gestion de Desarrollo Local Chapinero"/>
    <x v="40"/>
    <s v="No Aplica para Subtema"/>
    <s v="Asignacion a Localidad"/>
    <s v="ADRIANA LUCIA RAMIREZ "/>
    <n v="1"/>
    <s v="SAC"/>
    <s v="TRÁMITE CONCLUIDO"/>
    <s v="TRAMITE CERRADO"/>
    <m/>
    <m/>
    <s v="GESTIONADO"/>
  </r>
  <r>
    <x v="20"/>
    <n v="52042022"/>
    <x v="190"/>
    <s v="Pendiente en terminos"/>
    <x v="0"/>
    <x v="387"/>
    <s v="ALCALDIA LOCAL DE CHAPINERO"/>
    <s v="ESCRITO"/>
    <s v="DERECHO DE PETICION DE INTERES GENERAL"/>
    <s v="Area de Gestion de Desarrollo Local Chapinero"/>
    <x v="61"/>
    <s v="PROTECCION ANIMAL: TENENCIA INDEBIDA DE MASCOTAS Y MALTRATO"/>
    <s v="Sin respuesta al peticionario"/>
    <s v="JESUS DAVID ANGARITA VARGAS"/>
    <n v="15"/>
    <s v="SAC"/>
    <s v="TRÁMITE CONCLUIDO"/>
    <s v="TRAMITE CERRADO"/>
    <m/>
    <m/>
    <s v="GESTIONADO"/>
  </r>
  <r>
    <x v="21"/>
    <n v="55322022"/>
    <x v="190"/>
    <s v="Pendiente en terminos"/>
    <x v="0"/>
    <x v="5"/>
    <s v="ALCALDIA LOCAL DE CHAPINERO"/>
    <s v="WEB"/>
    <s v="DERECHO DE PETICION DE INTERES PARTICULAR"/>
    <e v="#N/A"/>
    <x v="3"/>
    <e v="#N/A"/>
    <e v="#N/A"/>
    <s v="JESUS DAVID ANGARITA VARGAS"/>
    <n v="15"/>
    <s v="SAC"/>
    <e v="#N/A"/>
    <m/>
    <m/>
    <m/>
    <s v="GESTIONADO"/>
  </r>
  <r>
    <x v="21"/>
    <n v="70232022"/>
    <x v="191"/>
    <s v="Pendiente en terminos"/>
    <x v="0"/>
    <x v="388"/>
    <s v="ALCALDIA LOCAL DE CHAPINERO"/>
    <s v="ESCRITO"/>
    <s v="DERECHO DE PETICION DE INTERES GENERAL"/>
    <s v="Area de Gestion de Desarrollo Local Chapinero"/>
    <x v="66"/>
    <s v="INFORMACION SOBRE TRAMITES Y SERVICIOS"/>
    <s v="Se otorga Infomacion al Peticionario. Se Evidencia Acuse de Recibido"/>
    <s v="JESUS DAVID ANGARITA VARGAS"/>
    <n v="14"/>
    <s v="SAC"/>
    <s v="TRÁMITE CONCLUIDO"/>
    <s v="Se otorga Infomacion al Peticionario. Se Evidencia Acuse de Recibido. Radicado de Respuesta 20225220045041"/>
    <m/>
    <m/>
    <s v="GESTIONADO"/>
  </r>
  <r>
    <x v="21"/>
    <n v="51852022"/>
    <x v="191"/>
    <s v="Pendiente en terminos"/>
    <x v="0"/>
    <x v="5"/>
    <s v="ALCALDIA LOCAL DE CHAPINERO"/>
    <s v="WEB"/>
    <s v="QUEJA"/>
    <e v="#N/A"/>
    <x v="3"/>
    <e v="#N/A"/>
    <e v="#N/A"/>
    <s v="JESUS DAVID ANGARITA VARGAS"/>
    <n v="25"/>
    <s v="SAC"/>
    <e v="#N/A"/>
    <m/>
    <m/>
    <m/>
    <s v="GESTIONADO"/>
  </r>
  <r>
    <x v="21"/>
    <n v="3888782021"/>
    <x v="192"/>
    <s v="Pendiente en terminos"/>
    <x v="0"/>
    <x v="389"/>
    <s v="ALCALDIA LOCAL DE CHAPINERO"/>
    <s v="TELEFONO"/>
    <s v="DERECHO DE PETICION DE INTERES GENERAL"/>
    <s v="Area de Gestion Policiva  Juridica Chapinero"/>
    <x v="21"/>
    <s v="No Aplica para Subtema"/>
    <s v="Asignacion a Localidad"/>
    <s v="JESUS DAVID ANGARITA VARGAS"/>
    <n v="13"/>
    <s v="SAC"/>
    <s v="TRÁMITE CONCLUIDO"/>
    <s v="Respuesta con radicado 20225230089711 y acuse"/>
    <m/>
    <m/>
    <s v="GESTIONADO"/>
  </r>
  <r>
    <x v="21"/>
    <n v="88792022"/>
    <x v="192"/>
    <s v="Pendiente en terminos"/>
    <x v="0"/>
    <x v="390"/>
    <s v="ALCALDIA LOCAL DE CHAPINERO"/>
    <s v="E-MAIL"/>
    <s v="DERECHO DE PETICION DE INTERES GENERAL"/>
    <s v="Area de Gestion de Desarrollo Local Chapinero"/>
    <x v="48"/>
    <s v="No Aplica para Subtema"/>
    <s v="Asignacion a Localidad"/>
    <s v="JESUS DAVID ANGARITA VARGAS"/>
    <n v="13"/>
    <s v="SAC"/>
    <s v="TRÁMITE CONCLUIDO"/>
    <s v="TRAMITE CERRADO"/>
    <m/>
    <m/>
    <s v="GESTIONADO"/>
  </r>
  <r>
    <x v="21"/>
    <n v="4034702021"/>
    <x v="193"/>
    <s v="Pendiente en terminos"/>
    <x v="0"/>
    <x v="391"/>
    <s v="ALCALDIA LOCAL DE CHAPINERO"/>
    <s v="WEB"/>
    <s v="QUEJA"/>
    <s v="Area de Gestion de Desarrollo Local Chapinero"/>
    <x v="48"/>
    <s v="No Aplica para Subtema"/>
    <s v="Asignacion a Localidad"/>
    <s v="JESUS DAVID ANGARITA VARGAS"/>
    <n v="23"/>
    <s v="SAC"/>
    <s v="TRÁMITE CONCLUIDO"/>
    <s v="SE OTORGA UNA RESPUESTA AL REQUERIMIENTO DE SU SOLICITUD PRESENTANDO ACUSE DE RECIBIDO"/>
    <m/>
    <m/>
    <s v="GESTIONADO"/>
  </r>
  <r>
    <x v="21"/>
    <n v="115732022"/>
    <x v="193"/>
    <s v="Pendiente vencidos"/>
    <x v="0"/>
    <x v="392"/>
    <s v="ALCALDIA LOCAL DE CHAPINERO"/>
    <s v="WEB"/>
    <s v="DERECHO DE PETICION DE INTERES PARTICULAR"/>
    <s v="Area de Gestion de Desarrollo Local Chapinero"/>
    <x v="67"/>
    <s v="No Aplica para Subtema"/>
    <s v="Asignacion a Localidad"/>
    <s v="ADRIANA LUCIA RAMIREZ "/>
    <n v="42"/>
    <s v="ALCALDÍA"/>
    <s v="TRÁMITE CONCLUIDO"/>
    <s v="Se otorga Infomacion al Peticionario. Se Evidencia Acuse de Recibido. Radicado de Respuesta 20225220244001"/>
    <m/>
    <m/>
    <s v="GESTIONADO"/>
  </r>
  <r>
    <x v="21"/>
    <n v="112182022"/>
    <x v="193"/>
    <s v="Pendiente en terminos"/>
    <x v="0"/>
    <x v="393"/>
    <s v="ALCALDIA LOCAL DE CHAPINERO"/>
    <s v="ESCRITO"/>
    <s v="DERECHO DE PETICION DE INTERES GENERAL"/>
    <s v="Area de Gestion Policiva  Juridica Chapinero"/>
    <x v="68"/>
    <s v="INFORMACION SOBRE TRAMITES Y SERVICIOS"/>
    <s v="Sin respuesta al peticionario"/>
    <s v="JESUS DAVID ANGARITA VARGAS"/>
    <n v="12"/>
    <s v="SAC"/>
    <s v="TRÁMITE CONCLUIDO"/>
    <s v="TRAMITE CERRADO"/>
    <m/>
    <m/>
    <s v="GESTIONADO"/>
  </r>
  <r>
    <x v="21"/>
    <n v="111982022"/>
    <x v="193"/>
    <s v="Pendiente en terminos"/>
    <x v="0"/>
    <x v="394"/>
    <s v="ALCALDIA LOCAL DE CHAPINERO"/>
    <s v="WEB"/>
    <s v="QUEJA"/>
    <s v="Area de Gestion de Desarrollo Local Chapinero"/>
    <x v="48"/>
    <s v="No Aplica para Subtema"/>
    <s v="Asignacion a Localidad"/>
    <s v="JESUS DAVID ANGARITA VARGAS"/>
    <n v="23"/>
    <s v="SAC"/>
    <s v="TRÁMITE CONCLUIDO"/>
    <s v="GESTIONADO SAC"/>
    <m/>
    <m/>
    <s v="GESTIONADO"/>
  </r>
  <r>
    <x v="21"/>
    <n v="106952022"/>
    <x v="193"/>
    <s v="Pendiente en terminos"/>
    <x v="0"/>
    <x v="395"/>
    <s v="ALCALDIA LOCAL DE CHAPINERO"/>
    <s v="ESCRITO"/>
    <s v="DERECHO DE PETICION DE INTERES GENERAL"/>
    <s v="Area de Gestion Policiva  Juridica Chapinero"/>
    <x v="68"/>
    <s v="SEGURIDAD: INSEGURIDAD CIUDADANA,  EXPENDIO DE ESTUPEFACIENTES"/>
    <s v="La respuesta no cumple con el procedimiento del Gestor Documental (firma, digitalizacion, envio y acuse)"/>
    <s v="JESUS DAVID ANGARITA VARGAS"/>
    <n v="12"/>
    <s v="SAC"/>
    <s v="TRÁMITE CONCLUIDO"/>
    <s v="Se otorga Infomacion al Peticionario. Se Evidencia Acuse de Recibido. Radicado de Respuesta 20225230055241"/>
    <m/>
    <m/>
    <s v="GESTIONADO"/>
  </r>
  <r>
    <x v="21"/>
    <n v="128992022"/>
    <x v="194"/>
    <s v="Pendiente en terminos"/>
    <x v="0"/>
    <x v="396"/>
    <s v="ALCALDIA LOCAL DE CHAPINERO"/>
    <s v="WEB"/>
    <s v="QUEJA"/>
    <s v="Area de Gestion de Desarrollo Local Chapinero"/>
    <x v="48"/>
    <s v="No Aplica para Subtema"/>
    <s v="Asignacion a Localidad"/>
    <s v="JESUS DAVID ANGARITA VARGAS"/>
    <n v="11"/>
    <s v="SAC"/>
    <s v="TRÁMITE CONCLUIDO"/>
    <s v="TRAMITE CERRADO"/>
    <m/>
    <m/>
    <s v="GESTIONADO"/>
  </r>
  <r>
    <x v="21"/>
    <n v="123232022"/>
    <x v="194"/>
    <s v="Pendiente en terminos"/>
    <x v="0"/>
    <x v="397"/>
    <s v="ALCALDIA LOCAL DE CHAPINERO"/>
    <s v="E-MAIL"/>
    <s v="DERECHO DE PETICION DE INTERES GENERAL"/>
    <s v="Area de Gestion de Desarrollo Local Usme"/>
    <x v="69"/>
    <s v="No Aplica para Subtema"/>
    <s v="Asignacion a Localidad"/>
    <s v="JESUS DAVID ANGARITA VARGAS"/>
    <n v="11"/>
    <s v="SAC"/>
    <s v="TRÁMITE CONCLUIDO"/>
    <s v="TRAMITE CERRADO"/>
    <m/>
    <m/>
    <s v="GESTIONADO"/>
  </r>
  <r>
    <x v="22"/>
    <n v="146852022"/>
    <x v="194"/>
    <s v="Pendiente en terminos"/>
    <x v="0"/>
    <x v="398"/>
    <s v="ALCALDIA LOCAL DE CHAPINERO"/>
    <s v="TELEFONO"/>
    <s v="DERECHO DE PETICION DE INTERES GENERAL"/>
    <s v="Area de Gestion de Desarrollo Local Chapinero"/>
    <x v="10"/>
    <s v="Sin respuesta al peticionario"/>
    <s v="Sin respuesta al peticionario"/>
    <s v="ADRIANA LUCIA RAMIREZ "/>
    <n v="25"/>
    <s v="SAC"/>
    <s v="TRÁMITE CONCLUIDO"/>
    <s v="RESPUESTA CON  radicado 20225220138321 Y ACUSE DE RECIBO"/>
    <m/>
    <m/>
    <s v="GESTIONADO"/>
  </r>
  <r>
    <x v="21"/>
    <n v="146612022"/>
    <x v="195"/>
    <s v="Pendiente en terminos"/>
    <x v="0"/>
    <x v="399"/>
    <s v="ALCALDIA LOCAL DE CHAPINERO"/>
    <s v="ESCRITO"/>
    <s v="DERECHO DE PETICION DE INTERES GENERAL"/>
    <s v="Area de Gestion Policiva  Juridica Chapinero"/>
    <x v="49"/>
    <s v="VENTAS AMBULANTES"/>
    <s v="La respuesta no cumple con el procedimiento del Gestor Documental (firma, digitalizacion, envio y acuse)"/>
    <s v="ADRIANA LUCIA RAMIREZ "/>
    <n v="30"/>
    <s v="SAC"/>
    <s v="TRÁMITE CONCLUIDO"/>
    <s v="TRAMITE CERRADO"/>
    <m/>
    <m/>
    <s v="GESTIONADO"/>
  </r>
  <r>
    <x v="21"/>
    <n v="146602022"/>
    <x v="195"/>
    <s v="Pendiente vencidos"/>
    <x v="0"/>
    <x v="400"/>
    <s v="ALCALDIA LOCAL DE CHAPINERO"/>
    <s v="ESCRITO"/>
    <s v="DERECHO DE PETICION DE INTERES GENERAL"/>
    <s v="Area de Gestion Policiva  Juridica Chapinero"/>
    <x v="33"/>
    <s v="INFORMACION SOBRE TRAMITES Y SERVICIOS"/>
    <s v="Sin respuesta al peticionario"/>
    <s v="ADRIANA LUCIA RAMIREZ "/>
    <n v="51"/>
    <s v="SAC"/>
    <s v="TRÁMITE CONCLUIDO"/>
    <s v="Se otorga Infomacion al Peticionario. Se Evidencia Acuse de Recibido. Radicado de Respuesta 20225230246251"/>
    <m/>
    <m/>
    <s v="GESTIONADO"/>
  </r>
  <r>
    <x v="21"/>
    <n v="146212022"/>
    <x v="195"/>
    <s v="Pendiente en terminos"/>
    <x v="0"/>
    <x v="401"/>
    <s v="ALCALDIA LOCAL DE CHAPINERO"/>
    <s v="ESCRITO"/>
    <s v="DERECHO DE PETICION DE INTERES PARTICULAR"/>
    <s v="Area de Gestion de Desarrollo Local Chapinero"/>
    <x v="61"/>
    <s v="La respuesta no cumple con el procedimiento del Gestor Documental (firma, digitalizacion, envio y acuse)"/>
    <s v="La respuesta no cumple con el procedimiento del Gestor Documental (firma, digitalizacion, envio y acuse)"/>
    <s v="ADRIANA LUCIA RAMIREZ "/>
    <n v="25"/>
    <s v="SAC"/>
    <s v="TRÁMITE CONCLUIDO"/>
    <s v="RESPUESTA CON radicado 20225220117531 Y ACUSE DE RECIBO"/>
    <m/>
    <m/>
    <s v="GESTIONADO"/>
  </r>
  <r>
    <x v="21"/>
    <n v="61352022"/>
    <x v="195"/>
    <s v="Pendiente en terminos"/>
    <x v="0"/>
    <x v="402"/>
    <s v="ALCALDIA LOCAL DE CHAPINERO"/>
    <s v="WEB"/>
    <s v="CONSULTA"/>
    <s v="Area de Gestion Policiva  Juridica Chapinero"/>
    <x v="21"/>
    <s v="No Aplica para Subtema"/>
    <s v="Asignacion a Localidad"/>
    <s v="JESUS DAVID ANGARITA VARGAS"/>
    <n v="10"/>
    <s v="SAC"/>
    <s v="TRÁMITE CONCLUIDO"/>
    <s v="Respuesta con radicado 20225230058151 y acuse de recibo"/>
    <m/>
    <m/>
    <s v="GESTIONADO"/>
  </r>
  <r>
    <x v="21"/>
    <n v="165512022"/>
    <x v="196"/>
    <s v="Pendiente vencidos"/>
    <x v="0"/>
    <x v="403"/>
    <s v="ALCALDIA LOCAL DE CHAPINERO"/>
    <s v="PRESENCIAL"/>
    <s v="DERECHO DE PETICION DE INTERES PARTICULAR"/>
    <s v="Area de Gestion Policiva  Juridica Chapinero"/>
    <x v="49"/>
    <s v="No Aplica para Subtema"/>
    <s v="Asignacion a Localidad"/>
    <s v="ADRIANA LUCIA RAMIREZ "/>
    <n v="50"/>
    <s v="SAC"/>
    <s v="TRÁMITE CONCLUIDO"/>
    <s v="Se otorga Infomacion al Peticionario. Se Evidencia Acuse de Recibido. Radicado de Respuesta 20225230242621"/>
    <m/>
    <m/>
    <s v="GESTIONADO"/>
  </r>
  <r>
    <x v="21"/>
    <n v="164282022"/>
    <x v="196"/>
    <s v="Pendiente en terminos"/>
    <x v="0"/>
    <x v="404"/>
    <s v="ALCALDIA LOCAL DE CHAPINERO"/>
    <s v="ESCRITO"/>
    <s v="DERECHO DE PETICION DE INTERES GENERAL"/>
    <s v="Area de Gestion de Desarrollo Local Chapinero"/>
    <x v="28"/>
    <s v="INFORMACION SOBRE TRAMITES Y SERVICIOS"/>
    <s v="Sin respuesta al peticionario"/>
    <s v="JESUS DAVID ANGARITA VARGAS"/>
    <n v="9"/>
    <s v="SAC"/>
    <s v="TRÁMITE CONCLUIDO"/>
    <s v="TRAMITE CERRADO"/>
    <m/>
    <m/>
    <s v="GESTIONADO"/>
  </r>
  <r>
    <x v="21"/>
    <n v="164212022"/>
    <x v="196"/>
    <s v="Pendiente en terminos"/>
    <x v="0"/>
    <x v="405"/>
    <s v="ALCALDIA LOCAL DE CHAPINERO"/>
    <s v="WEB"/>
    <s v="SOLICITUD DE ACCESO A LA INFORMACION"/>
    <s v="Area de Gestion Policiva  Juridica Chapinero"/>
    <x v="33"/>
    <s v="No Aplica para Subtema"/>
    <s v="Asignacion a Localidad"/>
    <s v="JESUS DAVID ANGARITA VARGAS"/>
    <n v="20"/>
    <s v="SAC"/>
    <s v="TRÁMITE CONCLUIDO"/>
    <s v="TRAMITE CERRADO"/>
    <m/>
    <m/>
    <s v="GESTIONADO"/>
  </r>
  <r>
    <x v="21"/>
    <n v="163202022"/>
    <x v="196"/>
    <s v="Pendiente vencidos"/>
    <x v="0"/>
    <x v="406"/>
    <s v="ALCALDIA LOCAL DE CHAPINERO"/>
    <s v="ESCRITO"/>
    <s v="DERECHO DE PETICION DE INTERES GENERAL"/>
    <s v="Area de Gestion Policiva  Juridica Chapinero"/>
    <x v="49"/>
    <s v="VENTAS AMBULANTES"/>
    <s v="Pendiente de acuse de recibido CDI"/>
    <s v="ADRIANA LUCIA RAMIREZ "/>
    <n v="39"/>
    <s v="ALCALDÍA"/>
    <s v="TRÁMITE CONCLUIDO"/>
    <s v="Se otorga Infomacion al Peticionario. Se Evidencia Acuse de Recibido. Radicado de Respuesta 20225230181421_x000a_Se otorga Infomacion al Peticionario. Se Evidencia Acuse de Recibido. Radicado de Respuesta 20225230181421"/>
    <m/>
    <m/>
    <s v="GESTIONADO"/>
  </r>
  <r>
    <x v="21"/>
    <n v="163172022"/>
    <x v="196"/>
    <s v="Pendiente vencidos"/>
    <x v="0"/>
    <x v="407"/>
    <s v="ALCALDIA LOCAL DE CHAPINERO"/>
    <s v="ESCRITO"/>
    <s v="DERECHO DE PETICION DE INTERES GENERAL"/>
    <s v="Area de Gestion Policiva  Juridica Chapinero"/>
    <x v="49"/>
    <s v="VENTAS AMBULANTES"/>
    <s v="Pendiente de acuse de recibido CDI"/>
    <s v="ADRIANA LUCIA RAMIREZ "/>
    <n v="39"/>
    <s v="ALCALDÍA"/>
    <s v="TRÁMITE CONCLUIDO"/>
    <s v="RESPUESTA radicado 20225230181171 - RADICADO REGISTRADO EN LA PLANILLA MOTORIZADO No. 2022109753 ZONA 472"/>
    <m/>
    <m/>
    <s v="GESTIONADO"/>
  </r>
  <r>
    <x v="21"/>
    <n v="163152022"/>
    <x v="196"/>
    <s v="Pendiente en terminos"/>
    <x v="0"/>
    <x v="408"/>
    <s v="ALCALDIA LOCAL DE CHAPINERO"/>
    <s v="ESCRITO"/>
    <s v="DERECHO DE PETICION DE INTERES GENERAL"/>
    <s v="Area de Gestion Policiva  Juridica Chapinero"/>
    <x v="49"/>
    <s v="VENTAS AMBULANTES"/>
    <s v="La respuesta no cumple con el procedimiento del Gestor Documental (firma, digitalizacion, envio y acuse)"/>
    <s v="ADRIANA LUCIA RAMIREZ "/>
    <n v="29"/>
    <s v="SAC"/>
    <s v="TRÁMITE CONCLUIDO"/>
    <s v="Se otorga Infomacion al Peticionario. Se Evidencia Acuse de Recibido. Radicado de Respuesta 20225230180941"/>
    <m/>
    <m/>
    <s v="GESTIONADO"/>
  </r>
  <r>
    <x v="21"/>
    <n v="105952022"/>
    <x v="197"/>
    <s v="Pendiente en terminos"/>
    <x v="0"/>
    <x v="409"/>
    <s v="ALCALDIA LOCAL DE CHAPINERO"/>
    <s v="WEB"/>
    <s v="SOLICITUD DE ACCESO A LA INFORMACION"/>
    <s v="Area de Gestion Policiva  Juridica Chapinero"/>
    <x v="70"/>
    <s v="No Aplica para Subtema"/>
    <s v="Asignacion a Localidad"/>
    <s v="JESUS DAVID ANGARITA VARGAS"/>
    <n v="8"/>
    <s v="SAC"/>
    <s v="TRÁMITE CONCLUIDO"/>
    <s v="TRAMITE CERRADO"/>
    <m/>
    <m/>
    <s v="GESTIONADO"/>
  </r>
  <r>
    <x v="21"/>
    <n v="196362022"/>
    <x v="198"/>
    <s v="Pendiente vencidos"/>
    <x v="0"/>
    <x v="410"/>
    <s v="ALCALDIA LOCAL DE CHAPINERO"/>
    <s v="WEB"/>
    <s v="QUEJA"/>
    <s v="Area de Gestion Policiva  Juridica Chapinero"/>
    <x v="18"/>
    <s v="No Aplica para Subtema"/>
    <s v="Asignacion a Localidad"/>
    <s v="ADRIANA LUCIA RAMIREZ "/>
    <n v="37"/>
    <s v="SAC"/>
    <s v="TRÁMITE CONCLUIDO"/>
    <s v="TRAMITE CERRADO"/>
    <m/>
    <m/>
    <s v="GESTIONADO"/>
  </r>
  <r>
    <x v="21"/>
    <n v="106042022"/>
    <x v="198"/>
    <s v="Pendiente en terminos"/>
    <x v="0"/>
    <x v="411"/>
    <s v="ALCALDIA LOCAL DE CHAPINERO"/>
    <s v="WEB"/>
    <s v="DERECHO DE PETICION DE INTERES GENERAL"/>
    <s v="Area de Gestion de Desarrollo Local Chapinero"/>
    <x v="48"/>
    <s v="No Aplica para Subtema"/>
    <s v="Asignacion a Localidad"/>
    <s v="JESUS DAVID ANGARITA VARGAS"/>
    <n v="18"/>
    <s v="SAC"/>
    <s v="TRÁMITE CONCLUIDO"/>
    <s v="GESTIONADO SAC"/>
    <m/>
    <m/>
    <s v="GESTIONADO"/>
  </r>
  <r>
    <x v="21"/>
    <n v="215712022"/>
    <x v="199"/>
    <s v="Pendiente en terminos"/>
    <x v="0"/>
    <x v="412"/>
    <s v="ALCALDIA LOCAL DE CHAPINERO"/>
    <s v="WEB"/>
    <s v="DERECHO DE PETICION DE INTERES PARTICULAR"/>
    <s v="Area de Gestion de Desarrollo Local Chapinero"/>
    <x v="48"/>
    <s v="No Aplica para Subtema"/>
    <s v="Asignacion a Localidad"/>
    <s v="JESUS DAVID ANGARITA VARGAS"/>
    <n v="16"/>
    <s v="SAC"/>
    <s v="TRÁMITE CONCLUIDO"/>
    <s v="GESTIONADO SAC"/>
    <m/>
    <m/>
    <s v="GESTIONADO"/>
  </r>
  <r>
    <x v="21"/>
    <n v="153582022"/>
    <x v="199"/>
    <s v="Pendiente en terminos"/>
    <x v="0"/>
    <x v="5"/>
    <s v="ALCALDIA LOCAL DE CHAPINERO"/>
    <s v="WEB"/>
    <s v="QUEJA"/>
    <e v="#N/A"/>
    <x v="3"/>
    <e v="#N/A"/>
    <e v="#N/A"/>
    <s v="JESUS DAVID ANGARITA VARGAS"/>
    <n v="5"/>
    <s v="SAC"/>
    <e v="#N/A"/>
    <m/>
    <m/>
    <m/>
    <s v="GESTIONADO"/>
  </r>
  <r>
    <x v="21"/>
    <n v="237122022"/>
    <x v="200"/>
    <s v="Pendiente en terminos"/>
    <x v="0"/>
    <x v="413"/>
    <s v="ALCALDIA LOCAL DE CHAPINERO"/>
    <s v="WEB"/>
    <s v="SOLICITUD DE ACCESO A LA INFORMACION"/>
    <s v="Area de Gestion Policiva  Juridica Chapinero"/>
    <x v="71"/>
    <s v="No Aplica para Subtema"/>
    <s v="Asignacion a Localidad"/>
    <s v="JESUS DAVID ANGARITA VARGAS"/>
    <n v="5"/>
    <s v="SAC"/>
    <s v="TRÁMITE CONCLUIDO"/>
    <s v="Respuesta con radicado 20225230109491 y acuse de recibo"/>
    <m/>
    <m/>
    <s v="GESTIONADO"/>
  </r>
  <r>
    <x v="21"/>
    <n v="183222022"/>
    <x v="200"/>
    <s v="Pendiente vencidos"/>
    <x v="0"/>
    <x v="414"/>
    <s v="ALCALDIA LOCAL DE CHAPINERO"/>
    <s v="WEB"/>
    <s v="DERECHO DE PETICION DE INTERES GENERAL"/>
    <s v="Area de Gestion Policiva  Juridica Chapinero"/>
    <x v="4"/>
    <s v="INFORMACION SOBRE TRAMITES Y SERVICIOS"/>
    <s v="Sin respuesta al peticionario"/>
    <s v="ADRIANA LUCIA RAMIREZ "/>
    <n v="35"/>
    <s v="SAC"/>
    <s v="TRÁMITE CONCLUIDO"/>
    <s v="TRAMITE CERRADO"/>
    <m/>
    <m/>
    <s v="GESTIONADO"/>
  </r>
  <r>
    <x v="21"/>
    <n v="183222022"/>
    <x v="200"/>
    <s v="Pendiente vencidos"/>
    <x v="0"/>
    <x v="414"/>
    <s v="ALCALDIA LOCAL DE CHAPINERO"/>
    <s v="WEB"/>
    <s v="DERECHO DE PETICION DE INTERES GENERAL"/>
    <s v="Area de Gestion Policiva  Juridica Chapinero"/>
    <x v="4"/>
    <s v="INFORMACION SOBRE TRAMITES Y SERVICIOS"/>
    <s v="La respuesta no cumple con el procedimiento del Gestor Documental (firma, digitalizacion, envio y acuse)"/>
    <s v="ADRIANA LUCIA RAMIREZ "/>
    <n v="49"/>
    <s v="SAC"/>
    <s v="TRÁMITE CONCLUIDO"/>
    <s v="Se otorga Infomacion al Peticionario. Se Evidencia Acuse de Recibido. Radicado de Respuesta 20225230286621-MARICELA PALACIO RODRIGUEZ: Area de Gestion Policiva Juridica Chapinero"/>
    <m/>
    <m/>
    <s v="GESTIONADO"/>
  </r>
  <r>
    <x v="21"/>
    <n v="253412022"/>
    <x v="201"/>
    <s v="Pendiente en terminos"/>
    <x v="0"/>
    <x v="415"/>
    <s v="ALCALDIA LOCAL DE CHAPINERO"/>
    <s v="ESCRITO"/>
    <s v="DERECHO DE PETICION DE INTERES GENERAL"/>
    <s v="Area de Gestion Policiva  Juridica Chapinero"/>
    <x v="49"/>
    <s v="VENTAS AMBULANTES"/>
    <s v="La respuesta no cumple con el procedimiento del Gestor Documental (firma, digitalizacion, envio y acuse)"/>
    <s v="ADRIANA LUCIA RAMIREZ "/>
    <n v="24"/>
    <s v="SAC"/>
    <s v="TRÁMITE CONCLUIDO"/>
    <s v="respuesta con radicado 20225230181451"/>
    <m/>
    <m/>
    <s v="GESTIONADO"/>
  </r>
  <r>
    <x v="21"/>
    <n v="199362022"/>
    <x v="201"/>
    <s v="Pendiente en terminos"/>
    <x v="0"/>
    <x v="416"/>
    <s v="ALCALDIA LOCAL DE CHAPINERO"/>
    <s v="E-MAIL"/>
    <s v="DERECHO DE PETICION DE INTERES PARTICULAR"/>
    <s v="Area de Gestion Policiva  Juridica Chapinero"/>
    <x v="71"/>
    <s v="No Aplica para Subtema"/>
    <s v="Asignacion a Localidad"/>
    <s v="JESUS DAVID ANGARITA VARGAS"/>
    <n v="4"/>
    <s v="SAC"/>
    <s v="TRÁMITE CONCLUIDO"/>
    <s v="Se otorga Infomacion al Peticionario. Se Evidencia Acuse de Recibido. Radicado de Respuesta 20225230096471"/>
    <m/>
    <m/>
    <s v="GESTIONADO"/>
  </r>
  <r>
    <x v="21"/>
    <n v="4096702021"/>
    <x v="202"/>
    <s v="Pendiente en terminos"/>
    <x v="0"/>
    <x v="417"/>
    <s v="ALCALDIA LOCAL DE CHAPINERO"/>
    <s v="WEB"/>
    <s v="DERECHO DE PETICION DE INTERES PARTICULAR"/>
    <s v="Area de Gestion de Desarrollo Local Chapinero"/>
    <x v="31"/>
    <s v="No Aplica para Subtema"/>
    <s v="Asignacion a Localidad"/>
    <s v="ADRIANA LUCIA RAMIREZ "/>
    <n v="23"/>
    <s v="SAC"/>
    <s v="TRÁMITE CONCLUIDO"/>
    <s v="sin respuesta al peticionario"/>
    <m/>
    <m/>
    <s v="GESTIONADO"/>
  </r>
  <r>
    <x v="21"/>
    <n v="287752022"/>
    <x v="202"/>
    <s v="Pendiente en terminos"/>
    <x v="0"/>
    <x v="418"/>
    <s v="ALCALDIA LOCAL DE CHAPINERO"/>
    <s v="WEB"/>
    <s v="DERECHO DE PETICION DE INTERES PARTICULAR"/>
    <s v="Area de Gestion de Desarrollo Local Chapinero"/>
    <x v="67"/>
    <s v="No Aplica para Subtema"/>
    <s v="Asignacion a Localidad"/>
    <s v="ADRIANA LUCIA RAMIREZ "/>
    <n v="23"/>
    <s v="SAC"/>
    <s v="TRÁMITE CONCLUIDO"/>
    <s v="SE PROYECTA RESPUESTA radicado 20225220141241 - La respuesta no cumple con el procedimiento del Gestor Documental (firma, digitalizacion, envio y acuse)."/>
    <m/>
    <m/>
    <s v="GESTIONADO"/>
  </r>
  <r>
    <x v="21"/>
    <n v="281402022"/>
    <x v="202"/>
    <s v="Pendiente en terminos"/>
    <x v="0"/>
    <x v="419"/>
    <s v="ALCALDIA LOCAL DE CHAPINERO"/>
    <s v="ESCRITO"/>
    <s v="DERECHO DE PETICION DE INTERES GENERAL"/>
    <s v="Area de Gestion Policiva  Juridica Chapinero"/>
    <x v="49"/>
    <s v="INFORMACION SOBRE TRAMITES Y SERVICIOS"/>
    <s v="La respuesta no cumple con el procedimiento del Gestor Documental (firma, digitalizacion, envio y acuse)"/>
    <s v="ADRIANA LUCIA RAMIREZ "/>
    <n v="23"/>
    <s v="SAC"/>
    <s v="TRÁMITE CONCLUIDO"/>
    <s v="TRAMITE CERRADO"/>
    <m/>
    <m/>
    <s v="GESTIONADO"/>
  </r>
  <r>
    <x v="22"/>
    <n v="322832022"/>
    <x v="203"/>
    <s v="Pendiente en terminos"/>
    <x v="0"/>
    <x v="420"/>
    <s v="ALCALDIA LOCAL DE CHAPINERO"/>
    <s v="WEB"/>
    <s v="RECLAMO"/>
    <s v="Area de Gestion de Desarrollo Local Chapinero"/>
    <x v="48"/>
    <s v="La respuesta no cumple con el procedimiento del Gestor Documental (firma, digitalizacion, envio y acuse)"/>
    <s v="Sin respuesta al peticionario"/>
    <s v="ADRIANA LUCIA RAMIREZ "/>
    <n v="12"/>
    <s v="SAC"/>
    <s v="TRÁMITE CONCLUIDO"/>
    <s v="respuesta radicado 20225220137231 y acuse de recibo"/>
    <m/>
    <m/>
    <s v="GESTIONADO"/>
  </r>
  <r>
    <x v="22"/>
    <n v="322822022"/>
    <x v="203"/>
    <s v="Pendiente en terminos"/>
    <x v="0"/>
    <x v="421"/>
    <s v="ALCALDIA LOCAL DE CHAPINERO"/>
    <s v="WEB"/>
    <s v="RECLAMO"/>
    <s v="Area de Gestion de Desarrollo Local Chapinero"/>
    <x v="72"/>
    <s v="No Aplica para Subtema"/>
    <s v="Asignacion a Localidad"/>
    <s v="JESUS DAVID ANGARITA VARGAS"/>
    <n v="11"/>
    <s v="SAC"/>
    <s v="TRÁMITE CONCLUIDO"/>
    <s v="Se otorga Infomacion al Peticionario. Se Evidencia Acuse de Recibido. Radicado de Respuesta 20225220131511"/>
    <m/>
    <m/>
    <s v="GESTIONADO"/>
  </r>
  <r>
    <x v="21"/>
    <n v="338672022"/>
    <x v="204"/>
    <s v="Pendiente en terminos"/>
    <x v="0"/>
    <x v="422"/>
    <s v="ALCALDIA LOCAL DE CHAPINERO"/>
    <s v="ESCRITO"/>
    <s v="DERECHO DE PETICION DE INTERES GENERAL"/>
    <s v="Area de Gestion Policiva  Juridica Chapinero"/>
    <x v="49"/>
    <s v="INFORMACION SOBRE TRAMITES Y SERVICIOS"/>
    <s v="La respuesta no cumple con el procedimiento del Gestor Documental (firma, digitalizacion, envio y acuse)"/>
    <s v="ADRIANA LUCIA RAMIREZ "/>
    <n v="20"/>
    <s v="SAC"/>
    <s v="TRÁMITE CONCLUIDO"/>
    <s v="TRAMITE CERRADO"/>
    <m/>
    <m/>
    <s v="GESTIONADO"/>
  </r>
  <r>
    <x v="21"/>
    <n v="337522022"/>
    <x v="204"/>
    <s v="Pendiente en terminos"/>
    <x v="0"/>
    <x v="423"/>
    <s v="ALCALDIA LOCAL DE CHAPINERO"/>
    <s v="ESCRITO"/>
    <s v="DERECHO DE PETICION DE INTERES GENERAL"/>
    <s v="Area de Gestion Policiva  Juridica Chapinero"/>
    <x v="49"/>
    <s v="INFORMACION SOBRE TRAMITES Y SERVICIOS"/>
    <s v="La respuesta no cumple con el procedimiento del Gestor Documental (firma, digitalizacion, envio y acuse)"/>
    <s v="ADRIANA LUCIA RAMIREZ "/>
    <n v="20"/>
    <s v="SAC"/>
    <s v="TRÁMITE CONCLUIDO"/>
    <s v="TRAMITE CERRADO"/>
    <m/>
    <m/>
    <s v="GESTIONADO"/>
  </r>
  <r>
    <x v="22"/>
    <n v="353382022"/>
    <x v="204"/>
    <s v="Pendiente en terminos"/>
    <x v="0"/>
    <x v="424"/>
    <s v="ALCALDIA LOCAL DE CHAPINERO"/>
    <s v="E-MAIL"/>
    <s v="DERECHO DE PETICION DE INTERES GENERAL"/>
    <s v="Area de Gestion de Desarrollo Local Chapinero"/>
    <x v="67"/>
    <s v="No Aplica para Subtema"/>
    <s v="Asignacion a Localidad"/>
    <s v="ADRIANA LUCIA RAMIREZ "/>
    <n v="24"/>
    <s v="SAC"/>
    <s v="TRÁMITE CONCLUIDO"/>
    <s v="Se proyecta respuesta radicado 20225220156031"/>
    <m/>
    <m/>
    <s v="GESTIONADO"/>
  </r>
  <r>
    <x v="22"/>
    <n v="349702022"/>
    <x v="204"/>
    <s v="Pendiente en terminos"/>
    <x v="0"/>
    <x v="425"/>
    <s v="ALCALDIA LOCAL DE CHAPINERO"/>
    <s v="ESCRITO"/>
    <s v="DERECHO DE PETICION DE INTERES GENERAL"/>
    <s v="Area de Gestion Policiva  Juridica Chapinero"/>
    <x v="18"/>
    <s v="INFORMACION SOBRE TRAMITES Y SERVICIOS"/>
    <s v="Sin respuesta al peticionario"/>
    <s v="ADRIANA LUCIA RAMIREZ "/>
    <n v="29"/>
    <s v="ALCALDÍA"/>
    <s v="TRÁMITE CONCLUIDO"/>
    <s v="Modificacion Documento. Se desvincula el SDQS 349702022 del radicado 20225210009412 de acuerdo a caso Hola 237191"/>
    <m/>
    <m/>
    <s v="GESTIONADO"/>
  </r>
  <r>
    <x v="22"/>
    <n v="349692022"/>
    <x v="204"/>
    <s v="Pendiente en terminos"/>
    <x v="0"/>
    <x v="426"/>
    <s v="ALCALDIA LOCAL DE CHAPINERO"/>
    <s v="ESCRITO"/>
    <s v="DERECHO DE PETICION DE INTERES GENERAL"/>
    <s v="Area de Gestion Policiva  Juridica Chapinero"/>
    <x v="33"/>
    <s v="INFORMACION SOBRE TRAMITES Y SERVICIOS"/>
    <s v="La respuesta no cumple con el procedimiento del Gestor Documental (firma, digitalizacion, envio y acuse)"/>
    <s v="ADRIANA LUCIA RAMIREZ "/>
    <n v="19"/>
    <s v="SAC"/>
    <s v="TRÁMITE CONCLUIDO"/>
    <s v="TRAMITE CERRADO"/>
    <m/>
    <m/>
    <s v="GESTIONADO"/>
  </r>
  <r>
    <x v="22"/>
    <n v="348222022"/>
    <x v="204"/>
    <s v="Pendiente en terminos"/>
    <x v="0"/>
    <x v="427"/>
    <s v="ALCALDIA LOCAL DE CHAPINERO"/>
    <s v="ESCRITO"/>
    <s v="DERECHO DE PETICION DE INTERES GENERAL"/>
    <s v="Area de Gestion Policiva  Juridica Chapinero"/>
    <x v="49"/>
    <s v="INFORMACION SOBRE TRAMITES Y SERVICIOS"/>
    <s v="La respuesta no cumple con el procedimiento del Gestor Documental (firma, digitalizacion, envio y acuse)"/>
    <s v="ADRIANA LUCIA RAMIREZ "/>
    <n v="19"/>
    <s v="SAC"/>
    <s v="TRÁMITE CONCLUIDO"/>
    <s v="Se otorga Infomacion al Peticionario. Se Evidencia Acuse de Recibido. Radicado de Respuesta 20225230183441"/>
    <m/>
    <m/>
    <s v="GESTIONADO"/>
  </r>
  <r>
    <x v="22"/>
    <n v="377162022"/>
    <x v="205"/>
    <s v="Pendiente vencidos"/>
    <x v="0"/>
    <x v="428"/>
    <s v="ALCALDIA LOCAL DE CHAPINERO"/>
    <s v="REDES SOCIALES"/>
    <s v="DERECHO DE PETICION DE INTERES GENERAL"/>
    <s v="Area de Gestion de Desarrollo Local Chapinero"/>
    <x v="67"/>
    <s v="No Aplica para Subtema"/>
    <s v="Asignacion a Localidad"/>
    <s v="ADRIANA LUCIA RAMIREZ "/>
    <n v="42"/>
    <s v="SAC"/>
    <s v="TRÁMITE CONCLUIDO"/>
    <s v="TRAMITE CERRADO"/>
    <m/>
    <m/>
    <s v="GESTIONADO"/>
  </r>
  <r>
    <x v="22"/>
    <n v="394592022"/>
    <x v="206"/>
    <s v="Pendiente en terminos"/>
    <x v="0"/>
    <x v="429"/>
    <s v="ALCALDIA LOCAL DE CHAPINERO"/>
    <s v="ESCRITO"/>
    <s v="DERECHO DE PETICION DE INTERES GENERAL"/>
    <s v="Area de Gestion Policiva  Juridica Chapinero"/>
    <x v="53"/>
    <s v="INFORMACION SOBRE TRAMITES Y SERVICIOS"/>
    <s v="La respuesta no cumple con el procedimiento del Gestor Documental (firma, digitalizacion, envio y acuse)"/>
    <s v="JESUS DAVID ANGARITA VARGAS"/>
    <n v="8"/>
    <s v="SAC"/>
    <s v="TRÁMITE CONCLUIDO"/>
    <s v="Se otorga Infomacion al Peticionario. Se Evidencia Acuse de Recibido. Radicado de Respuesta 20225230124821"/>
    <m/>
    <m/>
    <s v="GESTIONADO"/>
  </r>
  <r>
    <x v="22"/>
    <n v="392272022"/>
    <x v="206"/>
    <s v="Pendiente en terminos"/>
    <x v="0"/>
    <x v="430"/>
    <s v="ALCALDIA LOCAL DE CHAPINERO"/>
    <s v="WEB"/>
    <s v="DERECHO DE PETICION DE INTERES GENERAL"/>
    <s v="Area de Gestion de Desarrollo Local Chapinero"/>
    <x v="72"/>
    <s v="No Aplica para Subtema"/>
    <s v="Asignacion a Localidad"/>
    <s v="ADRIANA LUCIA RAMIREZ "/>
    <n v="22"/>
    <s v="SAC"/>
    <s v="TRÁMITE CONCLUIDO"/>
    <s v="Se proyecta respuesta radicado 20225220142591"/>
    <m/>
    <m/>
    <s v="GESTIONADO"/>
  </r>
  <r>
    <x v="22"/>
    <n v="389802022"/>
    <x v="206"/>
    <s v="Pendiente en terminos"/>
    <x v="0"/>
    <x v="431"/>
    <s v="ALCALDIA LOCAL DE CHAPINERO"/>
    <s v="ESCRITO"/>
    <s v="DERECHO DE PETICION DE INTERES PARTICULAR"/>
    <s v="Area de Gestion Policiva  Juridica Chapinero"/>
    <x v="42"/>
    <s v="No Aplica para Subtema"/>
    <s v="Asignacion a Localidad"/>
    <s v="ADRIANA LUCIA RAMIREZ "/>
    <n v="17"/>
    <s v="SAC"/>
    <s v="TRÁMITE CONCLUIDO"/>
    <s v="TRAMITE CERRADO"/>
    <m/>
    <m/>
    <s v="GESTIONADO"/>
  </r>
  <r>
    <x v="22"/>
    <n v="412862022"/>
    <x v="207"/>
    <s v="Pendiente en terminos"/>
    <x v="0"/>
    <x v="432"/>
    <s v="ALCALDIA LOCAL DE CHAPINERO"/>
    <s v="ESCRITO"/>
    <s v="DERECHO DE PETICION DE INTERES GENERAL"/>
    <s v="Area de Gestion de Desarrollo Local Chapinero"/>
    <x v="40"/>
    <s v="INFORMACION SOBRE TRAMITES Y SERVICIOS"/>
    <s v="La respuesta no cumple con el procedimiento del Gestor Documental (firma, digitalizacion, envio y acuse)"/>
    <s v="ADRIANA LUCIA RAMIREZ "/>
    <n v="21"/>
    <s v="SAC"/>
    <s v="TRÁMITE CONCLUIDO"/>
    <s v="TRAMITE CERRADO"/>
    <m/>
    <m/>
    <s v="GESTIONADO"/>
  </r>
  <r>
    <x v="22"/>
    <n v="409632022"/>
    <x v="207"/>
    <s v="Pendiente en terminos"/>
    <x v="0"/>
    <x v="433"/>
    <s v="ALCALDIA LOCAL DE CHAPINERO"/>
    <s v="ESCRITO"/>
    <s v="DERECHO DE PETICION DE INTERES GENERAL"/>
    <s v="Area de Gestion Policiva  Juridica Chapinero"/>
    <x v="50"/>
    <s v="INFORMACION SOBRE TRAMITES Y SERVICIOS"/>
    <s v="La respuesta no cumple con el procedimiento del Gestor Documental (firma, digitalizacion, envio y acuse)"/>
    <s v="ADRIANA LUCIA RAMIREZ "/>
    <n v="16"/>
    <s v="SAC"/>
    <s v="TRÁMITE CONCLUIDO"/>
    <s v="TRAMITE CERRADO"/>
    <m/>
    <m/>
    <s v="GESTIONADO"/>
  </r>
  <r>
    <x v="22"/>
    <n v="409152022"/>
    <x v="207"/>
    <s v="Pendiente en terminos"/>
    <x v="0"/>
    <x v="434"/>
    <s v="ALCALDIA LOCAL DE CHAPINERO"/>
    <s v="ESCRITO"/>
    <s v="DERECHO DE PETICION DE INTERES GENERAL"/>
    <s v="Area de Gestion Policiva  Juridica Chapinero"/>
    <x v="50"/>
    <s v="INFORMACION SOBRE TRAMITES Y SERVICIOS"/>
    <s v="La respuesta no cumple con el procedimiento del Gestor Documental (firma, digitalizacion, envio y acuse)"/>
    <s v="ADRIANA LUCIA RAMIREZ "/>
    <n v="16"/>
    <s v="SAC"/>
    <s v="TRÁMITE CONCLUIDO"/>
    <s v="TRAMITE CERRADO"/>
    <m/>
    <m/>
    <s v="GESTIONADO"/>
  </r>
  <r>
    <x v="22"/>
    <n v="403252022"/>
    <x v="207"/>
    <s v="Pendiente en terminos"/>
    <x v="0"/>
    <x v="435"/>
    <s v="ALCALDIA LOCAL DE CHAPINERO"/>
    <s v="E-MAIL"/>
    <s v="DERECHO DE PETICION DE INTERES GENERAL"/>
    <s v="Area de Gestion de Desarrollo Local Chapinero"/>
    <x v="48"/>
    <s v="No Aplica para Subtema"/>
    <s v="Asignacion a Localidad"/>
    <s v="ADRIANA LUCIA RAMIREZ "/>
    <n v="16"/>
    <s v="SAC"/>
    <s v="TRÁMITE CONCLUIDO"/>
    <s v="Se proyecta respuesta radicado 20225220156061"/>
    <m/>
    <m/>
    <s v="GESTIONADO"/>
  </r>
  <r>
    <x v="22"/>
    <n v="398042022"/>
    <x v="207"/>
    <s v="Pendiente en terminos"/>
    <x v="0"/>
    <x v="436"/>
    <s v="ALCALDIA LOCAL DE CHAPINERO"/>
    <s v="WEB"/>
    <s v="DERECHO DE PETICION DE INTERES GENERAL"/>
    <s v="Area de Gestion de Desarrollo Local Chapinero"/>
    <x v="48"/>
    <s v="No Aplica para Subtema"/>
    <s v="Asignacion a Localidad"/>
    <s v="ADRIANA LUCIA RAMIREZ "/>
    <n v="26"/>
    <s v="ALCALDÍA"/>
    <s v="TRÁMITE CONCLUIDO"/>
    <s v="SE OTORGA RESPUESTAA LA REQUERIMIENTO DEL PETICIONARIO"/>
    <m/>
    <m/>
    <s v="GESTIONADO"/>
  </r>
  <r>
    <x v="22"/>
    <n v="398002022"/>
    <x v="207"/>
    <s v="Pendiente en terminos"/>
    <x v="0"/>
    <x v="437"/>
    <s v="ALCALDIA LOCAL DE CHAPINERO"/>
    <s v="WEB"/>
    <s v="RECLAMO"/>
    <s v="Area de Gestion de Desarrollo Local Chapinero"/>
    <x v="48"/>
    <s v="No Aplica para Subtema"/>
    <s v="Asignacion a Localidad"/>
    <s v="ADRIANA LUCIA RAMIREZ "/>
    <n v="16"/>
    <s v="SAC"/>
    <s v="TRÁMITE CONCLUIDO"/>
    <s v="Se otorga Infomacion al Peticionario. Se Evidencia Acuse de Recibido. Radicado de Respuesta 20225220131761"/>
    <m/>
    <m/>
    <s v="GESTIONADO"/>
  </r>
  <r>
    <x v="22"/>
    <n v="397952022"/>
    <x v="207"/>
    <s v="Pendiente en terminos"/>
    <x v="0"/>
    <x v="438"/>
    <s v="ALCALDIA LOCAL DE CHAPINERO"/>
    <s v="WEB"/>
    <s v="DERECHO DE PETICION DE INTERES GENERAL"/>
    <s v="Area de Gestion de Desarrollo Local Chapinero"/>
    <x v="48"/>
    <s v="No Aplica para Subtema"/>
    <s v="Asignacion a Localidad"/>
    <s v="ADRIANA LUCIA RAMIREZ "/>
    <n v="21"/>
    <s v="SAC"/>
    <s v="TRÁMITE CONCLUIDO"/>
    <s v="GESTIONADO SAC"/>
    <m/>
    <m/>
    <s v="GESTIONADO"/>
  </r>
  <r>
    <x v="22"/>
    <n v="343862022"/>
    <x v="207"/>
    <s v="Pendiente vencidos"/>
    <x v="0"/>
    <x v="439"/>
    <s v="ALCALDIA LOCAL DE CHAPINERO"/>
    <s v="WEB"/>
    <s v="SOLICITUD DE COPIA"/>
    <s v="Area de Gestion Policiva  Juridica Chapinero"/>
    <x v="73"/>
    <s v="No Aplica para Subtema"/>
    <s v="Asignacion a Localidad"/>
    <s v="ADRIANA LUCIA RAMIREZ "/>
    <n v="26"/>
    <s v="SAC"/>
    <s v="TRÁMITE CONCLUIDO"/>
    <s v="TRAMITE CERRADO"/>
    <m/>
    <m/>
    <s v="GESTIONADO"/>
  </r>
  <r>
    <x v="22"/>
    <n v="434932022"/>
    <x v="208"/>
    <s v="Pendiente en terminos"/>
    <x v="0"/>
    <x v="440"/>
    <s v="ALCALDIA LOCAL DE CHAPINERO"/>
    <s v="ESCRITO"/>
    <s v="DERECHO DE PETICION DE INTERES GENERAL"/>
    <s v="Area de Gestion Policiva  Juridica Chapinero"/>
    <x v="50"/>
    <s v="INFORMACION SOBRE TRAMITES Y SERVICIOS"/>
    <s v="La respuesta no cumple con el procedimiento del Gestor Documental (firma, digitalizacion, envio y acuse)"/>
    <s v="ADRIANA LUCIA RAMIREZ "/>
    <n v="15"/>
    <s v="SAC"/>
    <s v="TRÁMITE CONCLUIDO"/>
    <s v="TRAMITE CERRADO"/>
    <m/>
    <m/>
    <s v="GESTIONADO"/>
  </r>
  <r>
    <x v="22"/>
    <n v="430852022"/>
    <x v="208"/>
    <s v="Pendiente vencidos"/>
    <x v="0"/>
    <x v="5"/>
    <s v="ALCALDIA LOCAL DE CHAPINERO"/>
    <s v="ESCRITO"/>
    <s v="DERECHO DE PETICION DE INTERES GENERAL"/>
    <e v="#N/A"/>
    <x v="3"/>
    <e v="#N/A"/>
    <e v="#N/A"/>
    <s v="ADRIANA LUCIA RAMIREZ "/>
    <n v="36"/>
    <s v="SAC"/>
    <m/>
    <m/>
    <m/>
    <m/>
    <s v="GESTIONADO"/>
  </r>
  <r>
    <x v="22"/>
    <n v="481022022"/>
    <x v="209"/>
    <s v="Pendiente en terminos"/>
    <x v="0"/>
    <x v="441"/>
    <s v="ALCALDIA LOCAL DE CHAPINERO"/>
    <s v="E-MAIL"/>
    <s v="DERECHO DE PETICION DE INTERES GENERAL"/>
    <s v="Area de Gestion de Desarrollo Local Chapinero"/>
    <x v="48"/>
    <s v="No Aplica para Subtema"/>
    <s v="Asignacion a Localidad"/>
    <s v="ADRIANA LUCIA RAMIREZ "/>
    <n v="13"/>
    <s v="SAC"/>
    <s v="TRÁMITE CONCLUIDO"/>
    <s v="TRAMITE CERRADO"/>
    <m/>
    <m/>
    <s v="GESTIONADO"/>
  </r>
  <r>
    <x v="23"/>
    <n v="489592022"/>
    <x v="210"/>
    <s v="Pendiente en terminos"/>
    <x v="0"/>
    <x v="5"/>
    <s v="ALCALDIA LOCAL DE CHAPINERO"/>
    <s v="ESCRITO"/>
    <s v="DERECHO DE PETICION DE INTERES GENERAL"/>
    <e v="#N/A"/>
    <x v="3"/>
    <e v="#N/A"/>
    <e v="#N/A"/>
    <s v="ADRIANA LUCIA RAMIREZ "/>
    <n v="17"/>
    <s v="SAC"/>
    <m/>
    <m/>
    <m/>
    <m/>
    <s v="GESTIONADO"/>
  </r>
  <r>
    <x v="23"/>
    <n v="489012022"/>
    <x v="210"/>
    <s v="Pendiente en terminos"/>
    <x v="0"/>
    <x v="442"/>
    <s v="ALCALDIA LOCAL DE CHAPINERO"/>
    <s v="ESCRITO"/>
    <s v="DERECHO DE PETICION DE INTERES GENERAL"/>
    <s v="Area de Gestion Policiva  Juridica Chapinero"/>
    <x v="50"/>
    <s v="INFORMACION SOBRE TRAMITES Y SERVICIOS"/>
    <s v="La respuesta no cumple con el procedimiento del Gestor Documental (firma, digitalizacion, envio y acuse)"/>
    <s v="ADRIANA LUCIA RAMIREZ "/>
    <n v="12"/>
    <s v="SAC"/>
    <s v="TRÁMITE CONCLUIDO"/>
    <s v="TRAMITE CERRADO"/>
    <m/>
    <m/>
    <s v="GESTIONADO"/>
  </r>
  <r>
    <x v="23"/>
    <n v="485512022"/>
    <x v="210"/>
    <s v="Pendiente en terminos"/>
    <x v="0"/>
    <x v="443"/>
    <s v="ALCALDIA LOCAL DE CHAPINERO"/>
    <s v="ESCRITO"/>
    <s v="DERECHO DE PETICION DE INTERES GENERAL"/>
    <s v="Area de Gestion Policiva  Juridica Chapinero"/>
    <x v="50"/>
    <s v="VENTAS AMBULANTES"/>
    <s v="La respuesta no cumple con el procedimiento del Gestor Documental (firma, digitalizacion, envio y acuse)"/>
    <s v="ADRIANA LUCIA RAMIREZ "/>
    <n v="12"/>
    <s v="SAC"/>
    <s v="TRÁMITE CONCLUIDO"/>
    <s v="TRAMITE CERRADO"/>
    <m/>
    <m/>
    <s v="GESTIONADO"/>
  </r>
  <r>
    <x v="23"/>
    <n v="512702022"/>
    <x v="211"/>
    <s v="Pendiente en terminos"/>
    <x v="0"/>
    <x v="444"/>
    <s v="ALCALDIA LOCAL DE CHAPINERO"/>
    <s v="ESCRITO"/>
    <s v="DERECHO DE PETICION DE INTERES GENERAL"/>
    <s v="Area de Gestion Policiva  Juridica Chapinero"/>
    <x v="50"/>
    <s v="INFORMACION SOBRE TRAMITES Y SERVICIOS"/>
    <s v="La respuesta no cumple con el procedimiento del Gestor Documental (firma, digitalizacion, envio y acuse)"/>
    <s v="ADRIANA LUCIA RAMIREZ "/>
    <n v="11"/>
    <s v="SAC"/>
    <s v="TRÁMITE CONCLUIDO"/>
    <s v="TRAMITE CERRADO"/>
    <m/>
    <m/>
    <s v="GESTIONADO"/>
  </r>
  <r>
    <x v="23"/>
    <n v="508042022"/>
    <x v="211"/>
    <s v="Pendiente en terminos"/>
    <x v="0"/>
    <x v="445"/>
    <s v="ALCALDIA LOCAL DE CHAPINERO"/>
    <s v="ESCRITO"/>
    <s v="DERECHO DE PETICION DE INTERES GENERAL"/>
    <s v="Area de Gestion Policiva  Juridica Chapinero"/>
    <x v="50"/>
    <s v="VENTAS AMBULANTES"/>
    <s v="La respuesta no cumple con el procedimiento del Gestor Documental (firma, digitalizacion, envio y acuse)"/>
    <s v="ADRIANA LUCIA RAMIREZ "/>
    <n v="11"/>
    <s v="SAC"/>
    <s v="TRÁMITE CONCLUIDO"/>
    <s v="se proyecta respuesta con radicado 20225230183701"/>
    <m/>
    <m/>
    <s v="GESTIONADO"/>
  </r>
  <r>
    <x v="23"/>
    <n v="503112022"/>
    <x v="211"/>
    <s v="Pendiente en terminos"/>
    <x v="0"/>
    <x v="446"/>
    <s v="ALCALDIA LOCAL DE CHAPINERO"/>
    <s v="E-MAIL"/>
    <s v="DERECHO DE PETICION DE INTERES PARTICULAR"/>
    <s v="Area de Gestion Policiva  Juridica Chapinero"/>
    <x v="71"/>
    <s v="No Aplica para Subtema"/>
    <s v="Asignacion a Localidad"/>
    <s v="ADRIANA LUCIA RAMIREZ "/>
    <n v="11"/>
    <s v="SAC"/>
    <s v="TRÁMITE CONCLUIDO"/>
    <s v="TRAMITE CERRADO"/>
    <m/>
    <m/>
    <s v="GESTIONADO"/>
  </r>
  <r>
    <x v="24"/>
    <n v="542382022"/>
    <x v="212"/>
    <s v="Pendiente en terminos"/>
    <x v="0"/>
    <x v="447"/>
    <s v="ALCALDIA LOCAL DE CHAPINERO"/>
    <s v="WEB"/>
    <s v="DERECHO DE PETICION DE INTERES PARTICULAR"/>
    <s v="Area de Gestion de Desarrollo Local Chapinero"/>
    <x v="74"/>
    <s v="No Aplica para Subtema"/>
    <s v="Asignacion a Localidad"/>
    <s v="ADRIANA LUCIA RAMIREZ "/>
    <n v="10"/>
    <s v="SAC"/>
    <s v="TRÁMITE CONCLUIDO"/>
    <s v="TRAMITE CERRADO"/>
    <m/>
    <m/>
    <s v="GESTIONADO"/>
  </r>
  <r>
    <x v="24"/>
    <n v="540382022"/>
    <x v="212"/>
    <s v="Pendiente en terminos"/>
    <x v="0"/>
    <x v="448"/>
    <s v="ALCALDIA LOCAL DE CHAPINERO"/>
    <s v="E-MAIL"/>
    <s v="DERECHO DE PETICION DE INTERES GENERAL"/>
    <s v="Area de Gestion de Desarrollo Local Chapinero"/>
    <x v="67"/>
    <s v="No Aplica para Subtema"/>
    <s v="Asignacion a Localidad"/>
    <s v="ADRIANA LUCIA RAMIREZ "/>
    <n v="20"/>
    <s v="ALCALDÍA"/>
    <s v="TRÁMITE CONCLUIDO"/>
    <s v="SE OTORGA RESPUESTA AL PETICIONARIO MEDIANTE RADICADO 20225220200201"/>
    <m/>
    <m/>
    <s v="GESTIONADO"/>
  </r>
  <r>
    <x v="24"/>
    <n v="534682022"/>
    <x v="212"/>
    <s v="Pendiente en terminos"/>
    <x v="0"/>
    <x v="449"/>
    <s v="ALCALDIA LOCAL DE CHAPINERO"/>
    <s v="E-MAIL"/>
    <s v="DERECHO DE PETICION DE INTERES GENERAL"/>
    <s v="Area de Gestion de Desarrollo Local Chapinero"/>
    <x v="48"/>
    <s v="No Aplica para Subtema"/>
    <s v="Asignacion a Localidad"/>
    <s v="ADRIANA LUCIA RAMIREZ "/>
    <n v="20"/>
    <s v="ALCALDÍA"/>
    <s v="TRÁMITE CONCLUIDO"/>
    <s v="SE OTORGA RESPUESTA AL REQUERIMIENTO DEL PETICIONARIO"/>
    <m/>
    <m/>
    <s v="GESTIONADO"/>
  </r>
  <r>
    <x v="24"/>
    <n v="532302022"/>
    <x v="212"/>
    <s v="Pendiente en terminos"/>
    <x v="0"/>
    <x v="450"/>
    <s v="ALCALDIA LOCAL DE CHAPINERO"/>
    <s v="ESCRITO"/>
    <s v="DERECHO DE PETICION DE INTERES GENERAL"/>
    <s v="Area de Gestion Policiva  Juridica Barrios Unidos"/>
    <x v="75"/>
    <s v="Sin respuesta al peticionario"/>
    <m/>
    <s v="ADRIANA LUCIA RAMIREZ "/>
    <n v="5"/>
    <s v="SAC"/>
    <s v="TRÁMITE CONCLUIDO"/>
    <s v="TRAMITE CERRADO"/>
    <m/>
    <m/>
    <s v="GESTIONADO"/>
  </r>
  <r>
    <x v="24"/>
    <n v="559042022"/>
    <x v="213"/>
    <s v="Pendiente en terminos"/>
    <x v="0"/>
    <x v="451"/>
    <s v="ALCALDIA LOCAL DE CHAPINERO"/>
    <s v="E-MAIL"/>
    <s v="DERECHO DE PETICION DE INTERES PARTICULAR"/>
    <s v="Area de Gestion Policiva  Inspecciones Chapinero"/>
    <x v="76"/>
    <s v="No Aplica para Subtema"/>
    <s v="Asignacion a Localidad"/>
    <s v="ADRIANA LUCIA RAMIREZ "/>
    <n v="30"/>
    <s v="SAC"/>
    <s v="TRÁMITE CONCLUIDO"/>
    <s v="TRAMITE CERRADO"/>
    <m/>
    <m/>
    <s v="GESTIONADO"/>
  </r>
  <r>
    <x v="24"/>
    <n v="549862022"/>
    <x v="213"/>
    <s v="Pendiente en terminos"/>
    <x v="0"/>
    <x v="452"/>
    <s v="ALCALDIA LOCAL DE CHAPINERO"/>
    <s v="E-MAIL"/>
    <s v="DERECHO DE PETICION DE INTERES GENERAL"/>
    <s v="Area de Gestion de Desarrollo Local Chapinero"/>
    <x v="48"/>
    <s v="No Aplica para Subtema"/>
    <s v="Asignacion a Localidad"/>
    <s v="ADRIANA LUCIA RAMIREZ "/>
    <n v="19"/>
    <s v="ALCALDÍA"/>
    <s v="TRÁMITE CONCLUIDO"/>
    <s v="ESE OTORGA RESPUESTA AL REQUERIMIENTO DEL PETICIONARIO"/>
    <m/>
    <m/>
    <s v="GESTIONADO"/>
  </r>
  <r>
    <x v="24"/>
    <n v="573812022"/>
    <x v="214"/>
    <s v="Pendiente vencidos"/>
    <x v="0"/>
    <x v="453"/>
    <s v="ALCALDIA LOCAL DE CHAPINERO"/>
    <s v="E-MAIL"/>
    <s v="DERECHO DE PETICION DE INTERES PARTICULAR"/>
    <s v="Area de Gestion de Desarrollo Local Chapinero"/>
    <x v="34"/>
    <s v="No Aplica para Subtema"/>
    <s v="Asignacion a Localidad"/>
    <s v="ADRIANA LUCIA RAMIREZ "/>
    <n v="32"/>
    <s v="SAC"/>
    <s v="TRÁMITE CONCLUIDO"/>
    <s v="TRAMITE CERRADO"/>
    <m/>
    <m/>
    <s v="GESTIONADO"/>
  </r>
  <r>
    <x v="24"/>
    <n v="562532022"/>
    <x v="214"/>
    <s v="Pendiente en terminos"/>
    <x v="0"/>
    <x v="454"/>
    <s v="ALCALDIA LOCAL DE CHAPINERO"/>
    <s v="WEB"/>
    <s v="DERECHO DE PETICION DE INTERES PARTICULAR"/>
    <s v="Area de Gestion Policiva  Juridica Chapinero"/>
    <x v="18"/>
    <s v="No Aplica para Subtema"/>
    <s v="Asignacion a Localidad"/>
    <s v="ADRIANA LUCIA RAMIREZ "/>
    <n v="29"/>
    <s v="SAC"/>
    <s v="TRÁMITE CONCLUIDO"/>
    <s v="Respuesta con radicado 20225230229591 y acuse de recibo_x000a_y acuse de recibo"/>
    <m/>
    <m/>
    <s v="GESTIONADO"/>
  </r>
  <r>
    <x v="24"/>
    <n v="522062022"/>
    <x v="214"/>
    <s v="Pendiente vencidos"/>
    <x v="0"/>
    <x v="455"/>
    <s v="ALCALDIA LOCAL DE CHAPINERO"/>
    <s v="WEB"/>
    <s v="DERECHO DE PETICION DE INTERES PARTICULAR"/>
    <s v="Area de Gestion Policiva  Juridica Chapinero"/>
    <x v="77"/>
    <s v="No Aplica para Subtema"/>
    <s v="Asignacion a Localidad"/>
    <s v="ADRIANA LUCIA RAMIREZ "/>
    <n v="41"/>
    <s v="SAC"/>
    <s v="TRÁMITE CONCLUIDO"/>
    <s v="Se otorga Infomacion al Peticionario. Se Evidencia Acuse de Recibido. Radicado de Respuesta 20225230235711"/>
    <m/>
    <m/>
    <s v="GESTIONADO"/>
  </r>
  <r>
    <x v="25"/>
    <n v="619872022"/>
    <x v="215"/>
    <s v="Pendiente en terminos"/>
    <x v="0"/>
    <x v="456"/>
    <s v="ALCALDIA LOCAL DE CHAPINERO"/>
    <s v="WEB"/>
    <s v="DERECHO DE PETICION DE INTERES PARTICULAR"/>
    <s v="Area de Gestion de Desarrollo Local Chapinero"/>
    <x v="78"/>
    <s v="No Aplica para Subtema"/>
    <s v="Asignacion a Localidad"/>
    <s v="ADRIANA LUCIA RAMIREZ "/>
    <n v="30"/>
    <s v="SAC"/>
    <s v="TRÁMITE CONCLUIDO"/>
    <s v="TRAMITE CERRADO"/>
    <m/>
    <m/>
    <s v="GESTIONADO"/>
  </r>
  <r>
    <x v="26"/>
    <n v="638282022"/>
    <x v="215"/>
    <e v="#REF!"/>
    <x v="0"/>
    <x v="457"/>
    <e v="#REF!"/>
    <e v="#REF!"/>
    <e v="#REF!"/>
    <s v="Area de Gestion Policiva  Juridica Chapinero"/>
    <x v="15"/>
    <s v="ESTABLECIMIENTOS DE COMERCIO: FUNCIONAMIENTO DE BARES, DISCOTECAS, SUPERMERCADOS, TIENDAS, ESTABLECIMIENTOS TURISTICOS"/>
    <s v="La respuesta no cumple con el procedimiento del Gestor Documental (firma, digitalizacion, envio y acuse)"/>
    <e v="#REF!"/>
    <e v="#REF!"/>
    <s v="SAC"/>
    <m/>
    <m/>
    <m/>
    <m/>
    <s v="GESTIONADO"/>
  </r>
  <r>
    <x v="25"/>
    <n v="638282022"/>
    <x v="216"/>
    <s v="Pendiente vencidos"/>
    <x v="0"/>
    <x v="457"/>
    <s v="ALCALDIA LOCAL DE CHAPINERO"/>
    <s v="WEB"/>
    <s v="CONSULTA"/>
    <s v="Area de Gestion Policiva  Juridica Chapinero"/>
    <x v="15"/>
    <s v="No Aplica para Subtema"/>
    <s v="Asignacion a Localidad"/>
    <s v="ADRIANA LUCIA RAMIREZ "/>
    <n v="44"/>
    <s v="SAC"/>
    <s v="TRÁMITE CONCLUIDO"/>
    <s v="ya cuenta con aval de SAC se solicito al usuario cerrar el radicado"/>
    <m/>
    <m/>
    <s v="GESTIONADO"/>
  </r>
  <r>
    <x v="25"/>
    <n v="633142022"/>
    <x v="216"/>
    <s v="Pendiente en terminos"/>
    <x v="0"/>
    <x v="458"/>
    <s v="ALCALDIA LOCAL DE CHAPINERO"/>
    <s v="WEB"/>
    <s v="CONSULTA"/>
    <s v="Area de Gestion Policiva  Juridica Chapinero"/>
    <x v="18"/>
    <s v="No Aplica para Subtema"/>
    <s v="Asignacion a Localidad"/>
    <s v="ADRIANA LUCIA RAMIREZ "/>
    <n v="29"/>
    <s v="SAC"/>
    <s v="TRÁMITE CONCLUIDO"/>
    <s v="Se otorga Infomacion al Peticionario. Se Evidencia Acuse de Recibido. Radicado de Respuesta 20225230229231"/>
    <m/>
    <m/>
    <s v="GESTIONADO"/>
  </r>
  <r>
    <x v="25"/>
    <n v="642872022"/>
    <x v="217"/>
    <s v="Pendiente en terminos"/>
    <x v="0"/>
    <x v="459"/>
    <s v="ALCALDIA LOCAL DE CHAPINERO"/>
    <s v="WEB"/>
    <s v="DERECHO DE PETICION DE INTERES GENERAL"/>
    <s v="Area de Gestion de Desarrollo Local Chapinero"/>
    <x v="48"/>
    <s v="No Aplica para Subtema"/>
    <s v="Asignacion a Localidad"/>
    <s v="ADRIANA LUCIA RAMIREZ "/>
    <n v="14"/>
    <s v="ALCALDÍA"/>
    <s v="TRÁMITE CONCLUIDO"/>
    <s v="TRAMITE CERRADO"/>
    <m/>
    <m/>
    <s v="GESTIONADO"/>
  </r>
  <r>
    <x v="25"/>
    <n v="627082022"/>
    <x v="217"/>
    <s v="Pendiente en terminos"/>
    <x v="0"/>
    <x v="460"/>
    <s v="ALCALDIA LOCAL DE CHAPINERO"/>
    <s v="WEB"/>
    <s v="DERECHO DE PETICION DE INTERES GENERAL"/>
    <s v="Area de Gestion de Desarrollo Local Chapinero"/>
    <x v="48"/>
    <s v="No Aplica para Subtema"/>
    <s v="Asignacion a Localidad"/>
    <s v="ADRIANA LUCIA RAMIREZ "/>
    <n v="9"/>
    <s v="SAC"/>
    <s v="TRÁMITE CONCLUIDO"/>
    <s v="TRAMITE CERRADO"/>
    <m/>
    <m/>
    <s v="GESTIONADO"/>
  </r>
  <r>
    <x v="25"/>
    <n v="689972022"/>
    <x v="218"/>
    <s v="Pendiente en terminos"/>
    <x v="0"/>
    <x v="5"/>
    <s v="ALCALDIA LOCAL DE CHAPINERO"/>
    <s v="ESCRITO"/>
    <s v="DERECHO DE PETICION DE INTERES GENERAL"/>
    <e v="#N/A"/>
    <x v="3"/>
    <e v="#N/A"/>
    <e v="#N/A"/>
    <s v="ADRIANA LUCIA RAMIREZ "/>
    <n v="13"/>
    <s v="ALCALDÍA"/>
    <m/>
    <e v="#N/A"/>
    <m/>
    <m/>
    <s v="GESTIONADO"/>
  </r>
  <r>
    <x v="25"/>
    <n v="681832022"/>
    <x v="218"/>
    <s v="Pendiente en terminos"/>
    <x v="0"/>
    <x v="461"/>
    <s v="ALCALDIA LOCAL DE CHAPINERO"/>
    <s v="ESCRITO"/>
    <s v="DERECHO DE PETICION DE INTERES GENERAL"/>
    <s v="Area de Gestion Policiva  Juridica Chapinero"/>
    <x v="49"/>
    <s v="VENTAS AMBULANTES"/>
    <s v="Sin respuesta al peticionario"/>
    <s v="ADRIANA LUCIA RAMIREZ "/>
    <n v="27"/>
    <s v="SAC"/>
    <s v="TRÁMITE CONCLUIDO"/>
    <s v="TRAMITE CERRADO"/>
    <m/>
    <m/>
    <s v="GESTIONADO"/>
  </r>
  <r>
    <x v="25"/>
    <n v="675422022"/>
    <x v="218"/>
    <s v="Pendiente en terminos"/>
    <x v="0"/>
    <x v="462"/>
    <s v="ALCALDIA LOCAL DE CHAPINERO"/>
    <s v="ESCRITO"/>
    <s v="DERECHO DE PETICION DE INTERES GENERAL"/>
    <s v="Area de Gestion Policiva  Juridica Chapinero"/>
    <x v="49"/>
    <s v="VENTAS AMBULANTES"/>
    <s v="Pendiente de acuse de recibido CDI"/>
    <s v="ADRIANA LUCIA RAMIREZ "/>
    <n v="27"/>
    <s v="SAC"/>
    <s v="TRÁMITE CONCLUIDO"/>
    <s v="PENDIENTE ACUSE DE RECIBO"/>
    <m/>
    <m/>
    <s v="GESTIONADO"/>
  </r>
  <r>
    <x v="25"/>
    <n v="675392022"/>
    <x v="218"/>
    <s v="Pendiente en terminos"/>
    <x v="0"/>
    <x v="463"/>
    <s v="ALCALDIA LOCAL DE CHAPINERO"/>
    <s v="ESCRITO"/>
    <s v="DERECHO DE PETICION DE INTERES GENERAL"/>
    <s v="Area de Gestion Policiva  Juridica Chapinero"/>
    <x v="49"/>
    <s v="VENTAS AMBULANTES"/>
    <s v="Sin respuesta al peticionario"/>
    <s v="ADRIANA LUCIA RAMIREZ "/>
    <n v="13"/>
    <s v="ALCALDÍA"/>
    <s v="TRÁMITE CONCLUIDO"/>
    <s v="TRAMITE CERRADO"/>
    <m/>
    <m/>
    <s v="GESTIONADO"/>
  </r>
  <r>
    <x v="25"/>
    <n v="728602022"/>
    <x v="219"/>
    <s v="Pendiente en terminos"/>
    <x v="0"/>
    <x v="464"/>
    <s v="ALCALDIA LOCAL DE CHAPINERO"/>
    <s v="ESCRITO"/>
    <s v="DERECHO DE PETICION DE INTERES GENERAL"/>
    <s v="Area de Gestion Policiva  Juridica Chapinero"/>
    <x v="50"/>
    <s v="VENTAS AMBULANTES"/>
    <s v="La respuesta no cumple con el procedimiento del Gestor Documental (firma, digitalizacion, envio y acuse)"/>
    <s v="ADRIANA LUCIA RAMIREZ "/>
    <n v="25"/>
    <s v="SAC"/>
    <s v="TRÁMITE CONCLUIDO"/>
    <s v="Se otorga Infomacion al Peticionario. Se Evidencia Acuse de Recibido. Radicado de Respuesta 20225230234321"/>
    <m/>
    <m/>
    <s v="GESTIONADO"/>
  </r>
  <r>
    <x v="25"/>
    <n v="723262022"/>
    <x v="219"/>
    <s v="Pendiente en terminos"/>
    <x v="0"/>
    <x v="465"/>
    <s v="ALCALDIA LOCAL DE CHAPINERO"/>
    <s v="WEB"/>
    <s v="DERECHO DE PETICION DE INTERES PARTICULAR"/>
    <s v="Area de Gestion de Desarrollo Local Chapinero"/>
    <x v="79"/>
    <s v="No Aplica para Subtema"/>
    <s v="Asignacion a Localidad"/>
    <s v="ADRIANA LUCIA RAMIREZ "/>
    <n v="11"/>
    <s v="ALCALDÍA"/>
    <s v="TRÁMITE CONCLUIDO"/>
    <s v="TRAMITE CERRADO"/>
    <m/>
    <m/>
    <s v="GESTIONADO"/>
  </r>
  <r>
    <x v="25"/>
    <n v="717372022"/>
    <x v="219"/>
    <s v="Pendiente en terminos"/>
    <x v="0"/>
    <x v="466"/>
    <s v="ALCALDIA LOCAL DE CHAPINERO"/>
    <s v="ESCRITO"/>
    <s v="DERECHO DE PETICION DE INTERES GENERAL"/>
    <s v="Area de Gestion Policiva  Juridica Chapinero"/>
    <x v="49"/>
    <s v="VENTAS AMBULANTES"/>
    <s v="Pendiente de acuse de recibido CDI"/>
    <s v="ADRIANA LUCIA RAMIREZ "/>
    <n v="25"/>
    <s v="SAC"/>
    <s v="TRÁMITE CONCLUIDO"/>
    <s v="PENDIENTE ACUSE DE RECIBO"/>
    <m/>
    <m/>
    <s v="GESTIONADO"/>
  </r>
  <r>
    <x v="25"/>
    <n v="711462022"/>
    <x v="219"/>
    <s v="Pendiente en terminos"/>
    <x v="0"/>
    <x v="467"/>
    <s v="ALCALDIA LOCAL DE CHAPINERO"/>
    <s v="WEB"/>
    <s v="DERECHO DE PETICION DE INTERES GENERAL"/>
    <s v="Area de Gestion de Desarrollo Local Chapinero"/>
    <x v="78"/>
    <s v="No Aplica para Subtema"/>
    <s v="Asignacion a Localidad"/>
    <s v="ADRIANA LUCIA RAMIREZ "/>
    <n v="25"/>
    <s v="SAC"/>
    <s v="TRÁMITE CONCLUIDO"/>
    <s v="Se otorga Infomacion al Peticionario. Se Evidencia Acuse de Recibido. Radicado de Respuesta 20225220220721"/>
    <m/>
    <m/>
    <s v="GESTIONADO"/>
  </r>
  <r>
    <x v="27"/>
    <n v="760552022"/>
    <x v="220"/>
    <s v="Pendiente en terminos"/>
    <x v="0"/>
    <x v="468"/>
    <s v="ALCALDIA LOCAL DE CHAPINERO"/>
    <s v="WEB"/>
    <s v="DERECHO DE PETICION DE INTERES GENERAL"/>
    <s v="Area de Gestion de Desarrollo Local Chapinero"/>
    <x v="67"/>
    <s v="No Aplica para Subtema"/>
    <s v="Asignacion a Localidad"/>
    <s v="ADRIANA LUCIA RAMIREZ "/>
    <n v="24"/>
    <s v="SAC"/>
    <s v="TRÁMITE CONCLUIDO"/>
    <s v="Se otorga Infomacion al Peticionario. Se Evidencia Acuse de Recibido. Radicado de Respuesta 20225220222171"/>
    <m/>
    <m/>
    <s v="GESTIONADO"/>
  </r>
  <r>
    <x v="27"/>
    <n v="753192022"/>
    <x v="220"/>
    <s v="Pendiente en terminos"/>
    <x v="0"/>
    <x v="469"/>
    <s v="ALCALDIA LOCAL DE CHAPINERO"/>
    <s v="ESCRITO"/>
    <s v="DERECHO DE PETICION DE INTERES GENERAL"/>
    <s v="Area de Gestion Policiva  Juridica Chapinero"/>
    <x v="50"/>
    <s v="VENTAS AMBULANTES"/>
    <s v="La respuesta no cumple con el procedimiento del Gestor Documental (firma, digitalizacion, envio y acuse)"/>
    <s v="ADRIANA LUCIA RAMIREZ "/>
    <n v="24"/>
    <s v="SAC"/>
    <s v="TRÁMITE CONCLUIDO"/>
    <s v="Se otorga Infomacion al Peticionario. Se Evidencia Acuse de Recibido. Radicado de Respuesta 20225230234451"/>
    <m/>
    <m/>
    <s v="GESTIONADO"/>
  </r>
  <r>
    <x v="27"/>
    <n v="752052022"/>
    <x v="220"/>
    <s v="Pendiente en terminos"/>
    <x v="0"/>
    <x v="470"/>
    <s v="ALCALDIA LOCAL DE CHAPINERO"/>
    <s v="ESCRITO"/>
    <s v="DERECHO DE PETICION DE INTERES GENERAL"/>
    <s v="Area de Gestion de Desarrollo Local Chapinero"/>
    <x v="48"/>
    <s v="MANTENIMIENTO DE VIAS INTERNAS DE LA LOCALIDAD POR DONDE NO TRANSITA EL SITP"/>
    <s v="La respuesta no cumple con el procedimiento del Gestor Documental (firma, digitalizacion, envio y acuse)"/>
    <s v="ADRIANA LUCIA RAMIREZ "/>
    <n v="10"/>
    <s v="ALCALDÍA"/>
    <s v="TRÁMITE CONCLUIDO"/>
    <s v="Se proyecta radicado 20225220202291 de respuesta "/>
    <m/>
    <m/>
    <s v="GESTIONADO"/>
  </r>
  <r>
    <x v="27"/>
    <n v="750102022"/>
    <x v="220"/>
    <s v="Pendiente en terminos"/>
    <x v="0"/>
    <x v="471"/>
    <s v="ALCALDIA LOCAL DE CHAPINERO"/>
    <s v="ESCRITO"/>
    <s v="DERECHO DE PETICION DE INTERES GENERAL"/>
    <s v="Area de Gestion Policiva  Juridica Chapinero"/>
    <x v="14"/>
    <s v="INFORMACION SOBRE TRAMITES Y SERVICIOS"/>
    <s v="Sin respuesta al peticionario"/>
    <s v="ADRIANA LUCIA RAMIREZ "/>
    <n v="21"/>
    <s v="SAC"/>
    <s v="TRÁMITE CONCLUIDO"/>
    <s v="TRAMITE CERRADO"/>
    <m/>
    <m/>
    <s v="GESTIONADO"/>
  </r>
  <r>
    <x v="27"/>
    <n v="748162022"/>
    <x v="220"/>
    <s v="Pendiente en terminos"/>
    <x v="0"/>
    <x v="472"/>
    <s v="ALCALDIA LOCAL DE CHAPINERO"/>
    <s v="WEB"/>
    <s v="DENUNCIA POR ACTOS DE CORRUPCION"/>
    <s v="Area de Gestion Policiva  Juridica Chapinero"/>
    <x v="4"/>
    <s v="No Aplica para Subtema"/>
    <s v="Asignacion a Localidad"/>
    <s v="ADRIANA LUCIA RAMIREZ "/>
    <n v="24"/>
    <s v="SAC"/>
    <s v="TRÁMITE CONCLUIDO"/>
    <s v="TRAMITE CERRADO"/>
    <m/>
    <m/>
    <s v="GESTIONADO"/>
  </r>
  <r>
    <x v="27"/>
    <n v="747622022"/>
    <x v="220"/>
    <s v="Pendiente vencidos"/>
    <x v="0"/>
    <x v="5"/>
    <s v="ALCALDIA LOCAL DE CHAPINERO"/>
    <s v="WEB"/>
    <s v="DERECHO DE PETICION DE INTERES GENERAL"/>
    <e v="#N/A"/>
    <x v="3"/>
    <e v="#N/A"/>
    <e v="#N/A"/>
    <s v="ADRIANA LUCIA RAMIREZ "/>
    <n v="39"/>
    <s v="SAC"/>
    <m/>
    <m/>
    <m/>
    <m/>
    <s v="GESTIONADO"/>
  </r>
  <r>
    <x v="26"/>
    <n v="747622022"/>
    <x v="220"/>
    <s v="Pendiente vencidos"/>
    <x v="0"/>
    <x v="5"/>
    <s v="ALCALDIA LOCAL DE CHAPINERO"/>
    <s v="WEB"/>
    <s v="DERECHO DE PETICION DE INTERES GENERAL"/>
    <e v="#N/A"/>
    <x v="3"/>
    <e v="#N/A"/>
    <e v="#N/A"/>
    <s v="ADRIANA LUCIA RAMIREZ "/>
    <n v="39"/>
    <s v="SAC"/>
    <m/>
    <m/>
    <m/>
    <m/>
    <s v="GESTIONADO"/>
  </r>
  <r>
    <x v="27"/>
    <n v="775372022"/>
    <x v="221"/>
    <s v="Pendiente en terminos"/>
    <x v="0"/>
    <x v="473"/>
    <s v="ALCALDIA LOCAL DE CHAPINERO"/>
    <s v="ESCRITO"/>
    <s v="DERECHO DE PETICION DE INTERES GENERAL"/>
    <s v="Area de Gestion Policiva  Juridica Chapinero"/>
    <x v="50"/>
    <s v="VENTAS AMBULANTES"/>
    <s v="La respuesta no cumple con el procedimiento del Gestor Documental (firma, digitalizacion, envio y acuse)"/>
    <s v="ADRIANA LUCIA RAMIREZ "/>
    <n v="23"/>
    <s v="SAC"/>
    <s v="TRÁMITE CONCLUIDO"/>
    <s v="Se otorga Infomacion al Peticionario. Se Evidencia Acuse de Recibido. Radicado de Respuesta 20225230234481"/>
    <m/>
    <m/>
    <s v="GESTIONADO"/>
  </r>
  <r>
    <x v="27"/>
    <n v="769462022"/>
    <x v="221"/>
    <s v="Pendiente en terminos"/>
    <x v="0"/>
    <x v="474"/>
    <s v="ALCALDIA LOCAL DE CHAPINERO"/>
    <s v="ESCRITO"/>
    <s v="DERECHO DE PETICION DE INTERES GENERAL"/>
    <s v="Area de Gestion Policiva  Juridica Chapinero"/>
    <x v="50"/>
    <s v="VENTAS AMBULANTES"/>
    <s v="La respuesta no cumple con el procedimiento del Gestor Documental (firma, digitalizacion, envio y acuse)"/>
    <s v="ADRIANA LUCIA RAMIREZ "/>
    <n v="23"/>
    <s v="SAC"/>
    <s v="TRÁMITE CONCLUIDO"/>
    <s v="PENDIENTE ACUSE DE RECIBO"/>
    <m/>
    <m/>
    <s v="GESTIONADO"/>
  </r>
  <r>
    <x v="27"/>
    <n v="758002022"/>
    <x v="221"/>
    <s v="Pendiente en terminos"/>
    <x v="0"/>
    <x v="475"/>
    <s v="ALCALDIA LOCAL DE CHAPINERO"/>
    <s v="WEB"/>
    <s v="DERECHO DE PETICION DE INTERES GENERAL"/>
    <s v="Area de Gestion de Desarrollo Local Chapinero"/>
    <x v="48"/>
    <s v="No Aplica para Subtema"/>
    <s v="Asignacion a Localidad"/>
    <s v="ADRIANA LUCIA RAMIREZ "/>
    <n v="23"/>
    <s v="SAC"/>
    <s v="TRÁMITE CONCLUIDO"/>
    <s v="Se otorga Infomacion al Peticionario. Se Evidencia Acuse de Recibido. Radicado de Respuesta 20225220246071"/>
    <m/>
    <m/>
    <s v="GESTIONADO"/>
  </r>
  <r>
    <x v="27"/>
    <n v="732072022"/>
    <x v="221"/>
    <s v="Pendiente vencidos"/>
    <x v="0"/>
    <x v="476"/>
    <s v="ALCALDIA LOCAL DE CHAPINERO"/>
    <s v="WEB"/>
    <s v="DERECHO DE PETICION DE INTERES GENERAL"/>
    <s v="Area de Gestion de Desarrollo Local Chapinero"/>
    <x v="67"/>
    <s v="No Aplica para Subtema"/>
    <s v="Asignacion a Localidad"/>
    <s v="ADRIANA LUCIA RAMIREZ "/>
    <n v="38"/>
    <s v="SAC"/>
    <s v="TRÁMITE CONCLUIDO"/>
    <s v="TRAMITE CERRADO"/>
    <m/>
    <m/>
    <s v="GESTIONADO"/>
  </r>
  <r>
    <x v="28"/>
    <n v="736172022"/>
    <x v="221"/>
    <s v="Pendiente en terminos"/>
    <x v="0"/>
    <x v="5"/>
    <s v="ALCALDIA LOCAL DE CHAPINERO"/>
    <s v="WEB"/>
    <s v="DERECHO DE PETICION DE INTERES PARTICULAR"/>
    <e v="#N/A"/>
    <x v="3"/>
    <e v="#N/A"/>
    <e v="#N/A"/>
    <s v="ADRIANA LUCIA RAMIREZ "/>
    <n v="20"/>
    <s v="SAC"/>
    <m/>
    <e v="#N/A"/>
    <m/>
    <m/>
    <s v="GESTIONADO"/>
  </r>
  <r>
    <x v="26"/>
    <n v="732072022"/>
    <x v="221"/>
    <s v="Pendiente vencidos"/>
    <x v="0"/>
    <x v="476"/>
    <s v="ALCALDIA LOCAL DE CHAPINERO"/>
    <s v="WEB"/>
    <s v="DERECHO DE PETICION DE INTERES GENERAL"/>
    <s v="Area de Gestion de Desarrollo Local Chapinero"/>
    <x v="67"/>
    <s v="INFORMACION SOBRE TRAMITES Y SERVICIOS"/>
    <s v="La respuesta no cumple con el procedimiento del Gestor Documental (firma, digitalizacion, envio y acuse)"/>
    <s v="ADRIANA LUCIA RAMIREZ "/>
    <n v="38"/>
    <s v="SAC"/>
    <m/>
    <m/>
    <m/>
    <m/>
    <s v="GESTIONADO"/>
  </r>
  <r>
    <x v="27"/>
    <n v="821192022"/>
    <x v="222"/>
    <s v="Pendiente en terminos"/>
    <x v="0"/>
    <x v="477"/>
    <s v="ALCALDIA LOCAL DE CHAPINERO"/>
    <s v="ESCRITO"/>
    <s v="DERECHO DE PETICION DE INTERES GENERAL"/>
    <s v="Area de Gestion Policiva  Juridica Chapinero"/>
    <x v="50"/>
    <s v="VENTAS AMBULANTES"/>
    <s v="La respuesta no cumple con el procedimiento del Gestor Documental (firma, digitalizacion, envio y acuse)"/>
    <s v="ADRIANA LUCIA RAMIREZ "/>
    <n v="21"/>
    <s v="SAC"/>
    <s v="TRÁMITE CONCLUIDO"/>
    <s v="Se otorga Infomacion al Peticionario. Se Evidencia Acuse de Recibido. Radicado de Respuesta 20225230234491"/>
    <m/>
    <m/>
    <s v="GESTIONADO"/>
  </r>
  <r>
    <x v="27"/>
    <n v="710312022"/>
    <x v="222"/>
    <s v="Pendiente en terminos"/>
    <x v="0"/>
    <x v="478"/>
    <s v="ALCALDIA LOCAL DE CHAPINERO"/>
    <s v="WEB"/>
    <s v="DERECHO DE PETICION DE INTERES GENERAL"/>
    <s v="Area de Gestion de Desarrollo Local Chapinero"/>
    <x v="78"/>
    <s v="MANTENIMIENTO DE VIAS INTERNAS DE LA LOCALIDAD POR DONDE NO TRANSITA EL SITP"/>
    <s v="Se otorga Infomacion al Peticionario. Se Evidencia Acuse de Recibido"/>
    <s v="ADRIANA LUCIA RAMIREZ "/>
    <n v="21"/>
    <s v="SAC"/>
    <s v="TRÁMITE CONCLUIDO"/>
    <s v="Se otorga Infomacion al Peticionario. Se Evidencia Acuse de Recibido. Radicado de Respuesta 20225220224191"/>
    <m/>
    <m/>
    <s v="GESTIONADO"/>
  </r>
  <r>
    <x v="27"/>
    <n v="845262022"/>
    <x v="223"/>
    <s v="Pendiente en terminos"/>
    <x v="0"/>
    <x v="479"/>
    <s v="ALCALDIA LOCAL DE CHAPINERO"/>
    <s v="ESCRITO"/>
    <s v="DERECHO DE PETICION DE INTERES GENERAL"/>
    <s v="Area de Gestion Policiva  Juridica Chapinero"/>
    <x v="50"/>
    <s v="VENTAS AMBULANTES"/>
    <s v="Pendiente de acuse de recibido CDI"/>
    <s v="ADRIANA LUCIA RAMIREZ "/>
    <n v="29"/>
    <s v="SAC"/>
    <s v="TRÁMITE CONCLUIDO"/>
    <s v="YA TIENE ACUSE "/>
    <m/>
    <m/>
    <s v="GESTIONADO"/>
  </r>
  <r>
    <x v="27"/>
    <n v="814802022"/>
    <x v="224"/>
    <s v="Pendiente en terminos"/>
    <x v="0"/>
    <x v="480"/>
    <s v="ALCALDIA LOCAL DE CHAPINERO"/>
    <s v="ESCRITO"/>
    <s v="DERECHO DE PETICION DE INTERES GENERAL"/>
    <s v="Area de Gestion Policiva  Juridica Chapinero"/>
    <x v="21"/>
    <s v="No Aplica para Subtema"/>
    <s v="Asignacion a Localidad"/>
    <s v="ADRIANA LUCIA RAMIREZ "/>
    <n v="28"/>
    <s v="SAC"/>
    <s v="TRÁMITE CONCLUIDO"/>
    <s v="SE SOLICITA CIERRE POR PARTE DE LA USUARIA"/>
    <m/>
    <m/>
    <s v="GESTIONADO"/>
  </r>
  <r>
    <x v="29"/>
    <n v="869922022"/>
    <x v="224"/>
    <s v="Pendiente vencidos"/>
    <x v="1"/>
    <x v="5"/>
    <s v="ALCALDIA LOCAL DE CHAPINERO"/>
    <s v="ESCRITO"/>
    <s v="DERECHO DE PETICION DE INTERES GENERAL"/>
    <e v="#N/A"/>
    <x v="3"/>
    <s v="INFORMACION SOBRE TRAMITES Y SERVICIOS"/>
    <e v="#N/A"/>
    <s v="ADRIANA LUCIA RAMIREZ "/>
    <n v="43"/>
    <s v="ALCALDÍA"/>
    <s v="TRÁMITE CONCLUIDO"/>
    <s v="TRAMITE CERRADO"/>
    <m/>
    <m/>
    <s v="PENDIENTE"/>
  </r>
  <r>
    <x v="29"/>
    <n v="906762022"/>
    <x v="225"/>
    <s v="Pendiente en terminos"/>
    <x v="0"/>
    <x v="481"/>
    <s v="ALCALDIA LOCAL DE CHAPINERO"/>
    <s v="REDES SOCIALES"/>
    <s v="DERECHO DE PETICION DE INTERES GENERAL"/>
    <s v="Area de Gestion de Desarrollo Local Chapinero"/>
    <x v="48"/>
    <s v="No Aplica para Subtema"/>
    <s v="Asignacion a Localidad"/>
    <s v="ADRIANA LUCIA RAMIREZ "/>
    <n v="27"/>
    <s v="SAC"/>
    <s v="TRÁMITE CONCLUIDO"/>
    <s v="TRAMITE CERRADO"/>
    <m/>
    <m/>
    <s v="GESTIONADO"/>
  </r>
  <r>
    <x v="29"/>
    <n v="770362022"/>
    <x v="225"/>
    <s v="Pendiente vencidos"/>
    <x v="0"/>
    <x v="482"/>
    <s v="ALCALDIA LOCAL DE CHAPINERO"/>
    <s v="E-MAIL"/>
    <s v="DERECHO DE PETICION DE INTERES PARTICULAR"/>
    <s v="Area de Gestion de Desarrollo Local Chapinero"/>
    <x v="78"/>
    <s v="INFORMACION SOBRE TRAMITES Y SERVICIOS"/>
    <s v="Respuesta NO Asociada al Radicado de Entrada"/>
    <s v="ADRIANA LUCIA RAMIREZ "/>
    <n v="33"/>
    <s v="SAC"/>
    <s v="SIN RESPUESTA"/>
    <s v="Respuesta NO Asociada al Radicado de Entrada. Se hace necesario informar al peticionario que fue asociada la respuesta"/>
    <m/>
    <m/>
    <s v="GESTIONADO"/>
  </r>
  <r>
    <x v="29"/>
    <n v="885012022"/>
    <x v="225"/>
    <s v="Pendiente en terminos"/>
    <x v="0"/>
    <x v="483"/>
    <s v="ALCALDIA LOCAL DE CHAPINERO"/>
    <s v="WEB"/>
    <s v="DERECHO DE PETICION DE INTERES GENERAL"/>
    <s v="Area de Gestion de Desarrollo Local Chapinero"/>
    <x v="48"/>
    <s v="No Aplica para Subtema"/>
    <s v="Asignacion a Localidad"/>
    <s v="ADRIANA LUCIA RAMIREZ "/>
    <n v="18"/>
    <s v="SAC"/>
    <s v="TRÁMITE CONCLUIDO"/>
    <s v="Respuesta con radicado 20225220227911 (3 Paginas) acuse fijacion cartelera fisica 24-03-2022"/>
    <m/>
    <m/>
    <s v="GESTIONADO"/>
  </r>
  <r>
    <x v="29"/>
    <n v="760012022"/>
    <x v="225"/>
    <s v="Pendiente en terminos"/>
    <x v="0"/>
    <x v="484"/>
    <s v="ALCALDIA LOCAL DE CHAPINERO"/>
    <s v="WEB"/>
    <s v="DERECHO DE PETICION DE INTERES PARTICULAR"/>
    <s v="Area de Gestion de Desarrollo Local Chapinero"/>
    <x v="48"/>
    <s v="No Aplica para Subtema"/>
    <s v="Asignacion a Localidad"/>
    <s v="ADRIANA LUCIA RAMIREZ "/>
    <n v="27"/>
    <s v="SAC"/>
    <s v="TRÁMITE CONCLUIDO"/>
    <s v="TRAMITE CERRADO"/>
    <m/>
    <m/>
    <s v="GESTIONADO"/>
  </r>
  <r>
    <x v="29"/>
    <n v="916612022"/>
    <x v="226"/>
    <s v="Pendiente en terminos"/>
    <x v="0"/>
    <x v="485"/>
    <s v="ALCALDIA LOCAL DE CHAPINERO"/>
    <s v="PRESENCIAL"/>
    <s v="DERECHO DE PETICION DE INTERES GENERAL"/>
    <s v="Area de Gestion Policiva  Juridica Chapinero"/>
    <x v="80"/>
    <s v="No Aplica para Subtema"/>
    <s v="Asignacion a Localidad"/>
    <s v="ADRIANA LUCIA RAMIREZ "/>
    <n v="26"/>
    <s v="SAC"/>
    <s v="TRÁMITE CONCLUIDO"/>
    <s v="respuesta _x0009_20225230265521          20225230265491          20225230265531  y acuse"/>
    <m/>
    <m/>
    <s v="GESTIONADO"/>
  </r>
  <r>
    <x v="29"/>
    <n v="931032022"/>
    <x v="226"/>
    <s v="Pendiente en terminos"/>
    <x v="0"/>
    <x v="486"/>
    <s v="ALCALDIA LOCAL DE CHAPINERO"/>
    <s v="PRESENCIAL"/>
    <s v="RECLAMO"/>
    <s v="Area de Gestion Policiva  Juridica Chapinero"/>
    <x v="80"/>
    <s v="No Aplica para Subtema"/>
    <s v="Asignacion a Localidad"/>
    <s v="ADRIANA LUCIA RAMIREZ "/>
    <n v="17"/>
    <s v="SAC"/>
    <s v="TRÁMITE CONCLUIDO"/>
    <s v="Respuesta con radicados 20225230223091 y 20225230223081 con acuse de recibo"/>
    <m/>
    <m/>
    <s v="GESTIONADO"/>
  </r>
  <r>
    <x v="29"/>
    <n v="929572022"/>
    <x v="226"/>
    <s v="Pendiente en terminos"/>
    <x v="0"/>
    <x v="487"/>
    <s v="ALCALDIA LOCAL DE CHAPINERO"/>
    <s v="PRESENCIAL"/>
    <s v="DERECHO DE PETICION DE INTERES GENERAL"/>
    <s v="Area de Gestion Policiva  Juridica Chapinero"/>
    <x v="80"/>
    <s v="No Aplica para Subtema"/>
    <s v="Asignacion a Localidad"/>
    <s v="ADRIANA LUCIA RAMIREZ "/>
    <n v="17"/>
    <s v="SAC"/>
    <s v="TRÁMITE CONCLUIDO"/>
    <s v="Respuesta con radicados_x0009_20225230223011 y 20225230223021  con acuse de recibo "/>
    <m/>
    <m/>
    <s v="GESTIONADO"/>
  </r>
  <r>
    <x v="29"/>
    <n v="923462022"/>
    <x v="226"/>
    <s v="Pendiente en terminos"/>
    <x v="0"/>
    <x v="488"/>
    <s v="ALCALDIA LOCAL DE CHAPINERO"/>
    <s v="ESCRITO"/>
    <s v="DERECHO DE PETICION DE INTERES GENERAL"/>
    <s v="Area de Gestion Policiva  Juridica Chapinero"/>
    <x v="50"/>
    <s v="VENTAS AMBULANTES"/>
    <s v="La respuesta no cumple con el procedimiento del Gestor Documental (firma, digitalizacion, envio y acuse)"/>
    <s v="ADRIANA LUCIA RAMIREZ "/>
    <n v="17"/>
    <s v="SAC"/>
    <s v="TRÁMITE CONCLUIDO"/>
    <s v="Se otorga Infomacion al Peticionario. Se Evidencia Acuse de Recibido. Radicado de Respuesta 20225230234581"/>
    <m/>
    <m/>
    <s v="GESTIONADO"/>
  </r>
  <r>
    <x v="29"/>
    <n v="921802022"/>
    <x v="226"/>
    <s v="Pendiente en terminos"/>
    <x v="0"/>
    <x v="489"/>
    <s v="ALCALDIA LOCAL DE CHAPINERO"/>
    <s v="ESCRITO"/>
    <s v="DERECHO DE PETICION DE INTERES GENERAL"/>
    <s v="Area de Gestion Policiva  Juridica Chapinero"/>
    <x v="50"/>
    <s v="VENTAS AMBULANTES"/>
    <s v="La respuesta no cumple con el procedimiento del Gestor Documental (firma, digitalizacion, envio y acuse)"/>
    <s v="ADRIANA LUCIA RAMIREZ "/>
    <n v="17"/>
    <s v="SAC"/>
    <s v="TRÁMITE CONCLUIDO"/>
    <s v="Se otorga Infomacion al Peticionario. Se Evidencia Acuse de Recibido. Radicado de Respuesta 20225230234531"/>
    <m/>
    <m/>
    <s v="GESTIONADO"/>
  </r>
  <r>
    <x v="29"/>
    <n v="952832022"/>
    <x v="227"/>
    <s v="Pendiente en terminos"/>
    <x v="0"/>
    <x v="490"/>
    <s v="ALCALDIA LOCAL DE CHAPINERO"/>
    <s v="ESCRITO"/>
    <s v="DERECHO DE PETICION DE INTERES GENERAL"/>
    <s v="Area de Gestion Policiva  Juridica Chapinero"/>
    <x v="50"/>
    <s v="VENTAS AMBULANTES"/>
    <s v="La respuesta no cumple con el procedimiento del Gestor Documental (firma, digitalizacion, envio y acuse)"/>
    <s v="ADRIANA LUCIA RAMIREZ "/>
    <n v="16"/>
    <s v="SAC"/>
    <s v="TRÁMITE CONCLUIDO"/>
    <s v="PENDIENTE ACUSE DE RECIBO"/>
    <m/>
    <m/>
    <s v="GESTIONADO"/>
  </r>
  <r>
    <x v="29"/>
    <n v="983782022"/>
    <x v="228"/>
    <s v="Pendiente en terminos"/>
    <x v="0"/>
    <x v="491"/>
    <s v="ALCALDIA LOCAL DE CHAPINERO"/>
    <s v="ESCRITO"/>
    <s v="DERECHO DE PETICION DE INTERES GENERAL"/>
    <s v="Area de Gestion Policiva  Juridica Chapinero"/>
    <x v="49"/>
    <s v="VENTAS AMBULANTES"/>
    <s v="Pendiente de acuse de recibido CDI"/>
    <s v="ADRIANA LUCIA RAMIREZ "/>
    <n v="15"/>
    <s v="SAC"/>
    <s v="TRÁMITE CONCLUIDO"/>
    <s v="PENDIENTE ACUSE DE RECIBO"/>
    <m/>
    <m/>
    <s v="GESTIONADO"/>
  </r>
  <r>
    <x v="29"/>
    <n v="973572022"/>
    <x v="228"/>
    <s v="Pendiente en terminos"/>
    <x v="0"/>
    <x v="492"/>
    <s v="ALCALDIA LOCAL DE CHAPINERO"/>
    <s v="ESCRITO"/>
    <s v="DERECHO DE PETICION DE INTERES GENERAL"/>
    <s v="Area de Gestion Policiva  Juridica Chapinero"/>
    <x v="50"/>
    <s v="VENTAS AMBULANTES"/>
    <s v="La respuesta no cumple con el procedimiento del Gestor Documental (firma, digitalizacion, envio y acuse)"/>
    <s v="ADRIANA LUCIA RAMIREZ "/>
    <n v="15"/>
    <s v="SAC"/>
    <s v="TRÁMITE CONCLUIDO"/>
    <s v="PENDIENTE ACUSE DE RECIBO"/>
    <m/>
    <m/>
    <s v="GESTIONADO"/>
  </r>
  <r>
    <x v="28"/>
    <n v="1022852022"/>
    <x v="229"/>
    <s v="Pendiente en terminos"/>
    <x v="0"/>
    <x v="5"/>
    <s v="ALCALDIA LOCAL DE CHAPINERO"/>
    <s v="ESCRITO"/>
    <s v="DERECHO DE PETICION DE INTERES GENERAL"/>
    <e v="#N/A"/>
    <x v="3"/>
    <e v="#N/A"/>
    <e v="#N/A"/>
    <s v="ADRIANA LUCIA RAMIREZ "/>
    <n v="23"/>
    <s v="SAC"/>
    <m/>
    <e v="#N/A"/>
    <m/>
    <m/>
    <s v="GESTIONADO"/>
  </r>
  <r>
    <x v="29"/>
    <n v="999002022"/>
    <x v="229"/>
    <s v="Pendiente en terminos"/>
    <x v="0"/>
    <x v="5"/>
    <s v="ALCALDIA LOCAL DE CHAPINERO"/>
    <s v="WEB"/>
    <s v="RECLAMO"/>
    <e v="#N/A"/>
    <x v="3"/>
    <e v="#N/A"/>
    <e v="#N/A"/>
    <s v="ADRIANA LUCIA RAMIREZ "/>
    <n v="11"/>
    <s v="SAC"/>
    <m/>
    <e v="#N/A"/>
    <m/>
    <m/>
    <s v="GESTIONADO"/>
  </r>
  <r>
    <x v="28"/>
    <n v="705242022"/>
    <x v="229"/>
    <s v="Pendiente vencidos"/>
    <x v="1"/>
    <x v="493"/>
    <s v="ALCALDIA LOCAL DE CHAPINERO"/>
    <s v="WEB"/>
    <s v="DERECHO DE PETICION DE INTERES PARTICULAR"/>
    <s v="Area de Gestion Policiva  Jurídica Chapinero"/>
    <x v="77"/>
    <e v="#N/A"/>
    <s v="Sin respuesta al peticionario"/>
    <s v="ADRIANA LUCIA RAMIREZ "/>
    <n v="38"/>
    <s v="ALCALDÍA"/>
    <m/>
    <e v="#N/A"/>
    <m/>
    <m/>
    <s v="PENDIENTE"/>
  </r>
  <r>
    <x v="28"/>
    <n v="1017192022"/>
    <x v="229"/>
    <s v="Pendiente en terminos"/>
    <x v="0"/>
    <x v="5"/>
    <s v="ALCALDIA LOCAL DE CHAPINERO"/>
    <s v="ESCRITO"/>
    <s v="DERECHO DE PETICION DE INTERES GENERAL"/>
    <e v="#N/A"/>
    <x v="3"/>
    <e v="#N/A"/>
    <e v="#N/A"/>
    <s v="ADRIANA LUCIA RAMIREZ "/>
    <n v="14"/>
    <s v="SAC"/>
    <m/>
    <e v="#N/A"/>
    <m/>
    <m/>
    <s v="GESTIONADO"/>
  </r>
  <r>
    <x v="28"/>
    <n v="1017162022"/>
    <x v="229"/>
    <s v="Pendiente en terminos"/>
    <x v="0"/>
    <x v="5"/>
    <s v="ALCALDIA LOCAL DE CHAPINERO"/>
    <s v="ESCRITO"/>
    <s v="DERECHO DE PETICION DE INTERES GENERAL"/>
    <e v="#N/A"/>
    <x v="3"/>
    <e v="#N/A"/>
    <e v="#N/A"/>
    <s v="ADRIANA LUCIA RAMIREZ "/>
    <n v="14"/>
    <s v="SAC"/>
    <m/>
    <e v="#N/A"/>
    <m/>
    <m/>
    <s v="GESTIONADO"/>
  </r>
  <r>
    <x v="28"/>
    <n v="1015772022"/>
    <x v="229"/>
    <s v="Pendiente en terminos"/>
    <x v="0"/>
    <x v="5"/>
    <s v="ALCALDIA LOCAL DE CHAPINERO"/>
    <s v="WEB"/>
    <s v="DERECHO DE PETICION DE INTERES GENERAL"/>
    <e v="#N/A"/>
    <x v="3"/>
    <e v="#N/A"/>
    <e v="#N/A"/>
    <s v="ADRIANA LUCIA RAMIREZ "/>
    <n v="14"/>
    <s v="SAC"/>
    <m/>
    <e v="#N/A"/>
    <m/>
    <m/>
    <s v="GESTIONADO"/>
  </r>
  <r>
    <x v="28"/>
    <n v="947472022"/>
    <x v="229"/>
    <s v="Pendiente en terminos"/>
    <x v="0"/>
    <x v="5"/>
    <s v="ALCALDIA LOCAL DE CHAPINERO"/>
    <s v="WEB"/>
    <s v="RECLAMO"/>
    <e v="#N/A"/>
    <x v="3"/>
    <e v="#N/A"/>
    <e v="#N/A"/>
    <s v="ADRIANA LUCIA RAMIREZ "/>
    <n v="11"/>
    <s v="SAC"/>
    <m/>
    <e v="#N/A"/>
    <m/>
    <m/>
    <s v="GESTIONADO"/>
  </r>
  <r>
    <x v="28"/>
    <n v="1046842022"/>
    <x v="230"/>
    <s v="Pendiente en terminos"/>
    <x v="0"/>
    <x v="5"/>
    <s v="ALCALDIA LOCAL DE CHAPINERO"/>
    <s v="WEB"/>
    <s v="CONSULTA"/>
    <e v="#N/A"/>
    <x v="3"/>
    <e v="#N/A"/>
    <e v="#N/A"/>
    <s v="ADRIANA LUCIA RAMIREZ "/>
    <n v="10"/>
    <s v="SAC"/>
    <m/>
    <e v="#N/A"/>
    <m/>
    <m/>
    <s v="GESTIONADO"/>
  </r>
  <r>
    <x v="28"/>
    <n v="1043252022"/>
    <x v="230"/>
    <s v="Pendiente en terminos"/>
    <x v="0"/>
    <x v="5"/>
    <s v="ALCALDIA LOCAL DE CHAPINERO"/>
    <s v="ESCRITO"/>
    <s v="DERECHO DE PETICION DE INTERES GENERAL"/>
    <e v="#N/A"/>
    <x v="3"/>
    <e v="#N/A"/>
    <e v="#N/A"/>
    <s v="ADRIANA LUCIA RAMIREZ "/>
    <n v="13"/>
    <s v="SAC"/>
    <m/>
    <e v="#N/A"/>
    <m/>
    <m/>
    <s v="GESTIONADO"/>
  </r>
  <r>
    <x v="28"/>
    <n v="1043242022"/>
    <x v="230"/>
    <s v="Pendiente en terminos"/>
    <x v="0"/>
    <x v="5"/>
    <s v="ALCALDIA LOCAL DE CHAPINERO"/>
    <s v="ESCRITO"/>
    <s v="DERECHO DE PETICION DE INTERES GENERAL"/>
    <e v="#N/A"/>
    <x v="3"/>
    <e v="#N/A"/>
    <e v="#N/A"/>
    <s v="ADRIANA LUCIA RAMIREZ "/>
    <n v="10"/>
    <s v="SAC"/>
    <m/>
    <e v="#N/A"/>
    <m/>
    <m/>
    <s v="GESTIONADO"/>
  </r>
  <r>
    <x v="28"/>
    <n v="1043222022"/>
    <x v="230"/>
    <s v="Pendiente en terminos"/>
    <x v="0"/>
    <x v="5"/>
    <s v="ALCALDIA LOCAL DE CHAPINERO"/>
    <s v="ESCRITO"/>
    <s v="DERECHO DE PETICION DE INTERES GENERAL"/>
    <e v="#N/A"/>
    <x v="3"/>
    <e v="#N/A"/>
    <e v="#N/A"/>
    <s v="ADRIANA LUCIA RAMIREZ "/>
    <n v="10"/>
    <s v="SAC"/>
    <m/>
    <e v="#N/A"/>
    <m/>
    <m/>
    <s v="GESTIONADO"/>
  </r>
  <r>
    <x v="28"/>
    <n v="1043202022"/>
    <x v="230"/>
    <s v="Pendiente en terminos"/>
    <x v="0"/>
    <x v="5"/>
    <s v="ALCALDIA LOCAL DE CHAPINERO"/>
    <s v="ESCRITO"/>
    <s v="DERECHO DE PETICION DE INTERES GENERAL"/>
    <e v="#N/A"/>
    <x v="3"/>
    <e v="#N/A"/>
    <e v="#N/A"/>
    <s v="ADRIANA LUCIA RAMIREZ "/>
    <n v="10"/>
    <s v="SAC"/>
    <m/>
    <e v="#N/A"/>
    <m/>
    <m/>
    <s v="GESTIONADO"/>
  </r>
  <r>
    <x v="28"/>
    <n v="1003822022"/>
    <x v="230"/>
    <s v="Pendiente en terminos"/>
    <x v="0"/>
    <x v="5"/>
    <s v="ALCALDIA LOCAL DE CHAPINERO"/>
    <s v="WEB"/>
    <s v="DERECHO DE PETICION DE INTERES GENERAL"/>
    <e v="#N/A"/>
    <x v="3"/>
    <e v="#N/A"/>
    <e v="#N/A"/>
    <s v="ADRIANA LUCIA RAMIREZ "/>
    <n v="10"/>
    <s v="SAC"/>
    <m/>
    <e v="#N/A"/>
    <m/>
    <m/>
    <s v="GESTIONADO"/>
  </r>
  <r>
    <x v="28"/>
    <n v="1076322022"/>
    <x v="231"/>
    <s v="Pendiente vencidos"/>
    <x v="1"/>
    <x v="494"/>
    <s v="ALCALDIA LOCAL DE CHAPINERO"/>
    <s v="PRESENCIAL"/>
    <s v="DERECHO DE PETICION DE INTERES PARTICULAR"/>
    <s v="Area de Gestion de Desarrollo Local "/>
    <x v="81"/>
    <e v="#N/A"/>
    <s v="La respuesta no cumple con el procedimiento del Gestor "/>
    <s v="ADRIANA LUCIA RAMIREZ "/>
    <n v="36"/>
    <s v="ALCALDÍA"/>
    <m/>
    <e v="#N/A"/>
    <m/>
    <m/>
    <s v="PENDIENTE"/>
  </r>
  <r>
    <x v="28"/>
    <n v="1068392022"/>
    <x v="231"/>
    <s v="Pendiente en terminos"/>
    <x v="0"/>
    <x v="5"/>
    <s v="ALCALDIA LOCAL DE CHAPINERO"/>
    <s v="ESCRITO"/>
    <s v="DERECHO DE PETICION DE INTERES GENERAL"/>
    <e v="#N/A"/>
    <x v="3"/>
    <e v="#N/A"/>
    <e v="#N/A"/>
    <s v="ADRIANA LUCIA RAMIREZ "/>
    <n v="21"/>
    <s v="SAC"/>
    <m/>
    <e v="#N/A"/>
    <m/>
    <m/>
    <s v="GESTIONADO"/>
  </r>
  <r>
    <x v="28"/>
    <n v="1061912022"/>
    <x v="231"/>
    <s v="Pendiente en terminos"/>
    <x v="0"/>
    <x v="5"/>
    <s v="ALCALDIA LOCAL DE CHAPINERO"/>
    <s v="E-MAIL"/>
    <s v="DERECHO DE PETICION DE INTERES PARTICULAR"/>
    <e v="#N/A"/>
    <x v="3"/>
    <e v="#N/A"/>
    <e v="#N/A"/>
    <s v="ADRIANA LUCIA RAMIREZ "/>
    <n v="12"/>
    <s v="SAC"/>
    <m/>
    <e v="#N/A"/>
    <m/>
    <m/>
    <s v="GESTIONADO"/>
  </r>
  <r>
    <x v="28"/>
    <n v="1100972022"/>
    <x v="232"/>
    <s v="Pendiente en terminos"/>
    <x v="0"/>
    <x v="5"/>
    <s v="ALCALDIA LOCAL DE CHAPINERO"/>
    <s v="ESCRITO"/>
    <s v="DERECHO DE PETICION DE INTERES GENERAL"/>
    <e v="#N/A"/>
    <x v="3"/>
    <e v="#N/A"/>
    <e v="#N/A"/>
    <s v="ADRIANA LUCIA RAMIREZ "/>
    <n v="26"/>
    <s v="SAC"/>
    <m/>
    <e v="#N/A"/>
    <m/>
    <m/>
    <s v="GESTIONADO"/>
  </r>
  <r>
    <x v="28"/>
    <n v="1093852022"/>
    <x v="232"/>
    <s v="Pendiente en terminos"/>
    <x v="0"/>
    <x v="5"/>
    <s v="ALCALDIA LOCAL DE CHAPINERO"/>
    <s v="ESCRITO"/>
    <s v="DERECHO DE PETICION DE INTERES PARTICULAR"/>
    <e v="#N/A"/>
    <x v="3"/>
    <e v="#N/A"/>
    <e v="#N/A"/>
    <s v="ADRIANA LUCIA RAMIREZ "/>
    <n v="20"/>
    <s v="SAC"/>
    <m/>
    <e v="#N/A"/>
    <m/>
    <m/>
    <s v="GESTIONADO"/>
  </r>
  <r>
    <x v="28"/>
    <n v="1095972022"/>
    <x v="232"/>
    <s v="Pendiente en terminos"/>
    <x v="0"/>
    <x v="5"/>
    <s v="ALCALDIA LOCAL DE CHAPINERO"/>
    <s v="ESCRITO"/>
    <s v="DERECHO DE PETICION DE INTERES GENERAL"/>
    <e v="#N/A"/>
    <x v="3"/>
    <e v="#N/A"/>
    <e v="#N/A"/>
    <s v="ADRIANA LUCIA RAMIREZ "/>
    <n v="8"/>
    <s v="SAC"/>
    <m/>
    <e v="#N/A"/>
    <m/>
    <m/>
    <s v="GESTIONADO"/>
  </r>
  <r>
    <x v="28"/>
    <n v="1091372022"/>
    <x v="232"/>
    <s v="Pendiente en terminos"/>
    <x v="0"/>
    <x v="5"/>
    <s v="ALCALDIA LOCAL DE CHAPINERO"/>
    <s v="WEB"/>
    <s v="SOLICITUD DE ACCESO A LA INFORMACION"/>
    <e v="#N/A"/>
    <x v="3"/>
    <e v="#N/A"/>
    <e v="#N/A"/>
    <s v="ADRIANA LUCIA RAMIREZ "/>
    <n v="11"/>
    <s v="SAC"/>
    <m/>
    <e v="#N/A"/>
    <m/>
    <m/>
    <s v="GESTIONADO"/>
  </r>
  <r>
    <x v="28"/>
    <n v="1129012022"/>
    <x v="233"/>
    <s v="Pendiente en terminos"/>
    <x v="0"/>
    <x v="5"/>
    <s v="ALCALDIA LOCAL DE CHAPINERO"/>
    <s v="WEB"/>
    <s v="DERECHO DE PETICION DE INTERES GENERAL"/>
    <e v="#N/A"/>
    <x v="3"/>
    <e v="#N/A"/>
    <e v="#N/A"/>
    <s v="ADRIANA LUCIA RAMIREZ "/>
    <n v="19"/>
    <s v="SAC"/>
    <m/>
    <e v="#N/A"/>
    <m/>
    <m/>
    <s v="GESTIONADO"/>
  </r>
  <r>
    <x v="28"/>
    <n v="1128902022"/>
    <x v="233"/>
    <s v="Pendiente en terminos"/>
    <x v="0"/>
    <x v="495"/>
    <s v="ALCALDIA LOCAL DE CHAPINERO"/>
    <s v="WEB"/>
    <s v="DERECHO DE PETICION DE INTERES GENERAL"/>
    <s v="Area de Gestion de Desarrollo Local Chapinero"/>
    <x v="48"/>
    <s v="No Aplica para Subtema"/>
    <s v="Asignacion a Localidad"/>
    <s v="ADRIANA LUCIA RAMIREZ "/>
    <n v="19"/>
    <s v="SAC"/>
    <s v="TRÁMITE CONCLUIDO"/>
    <s v="TRAMITE CERRADO"/>
    <m/>
    <m/>
    <s v="GESTIONADO"/>
  </r>
  <r>
    <x v="28"/>
    <n v="1124872022"/>
    <x v="233"/>
    <s v="Pendiente en terminos"/>
    <x v="0"/>
    <x v="5"/>
    <s v="ALCALDIA LOCAL DE CHAPINERO"/>
    <s v="WEB"/>
    <s v="RECLAMO"/>
    <e v="#N/A"/>
    <x v="3"/>
    <e v="#N/A"/>
    <e v="#N/A"/>
    <s v="ADRIANA LUCIA RAMIREZ "/>
    <n v="19"/>
    <s v="SAC"/>
    <m/>
    <e v="#N/A"/>
    <m/>
    <m/>
    <s v="GESTIONADO"/>
  </r>
  <r>
    <x v="28"/>
    <n v="1123192022"/>
    <x v="233"/>
    <s v="Pendiente en terminos"/>
    <x v="0"/>
    <x v="5"/>
    <s v="ALCALDIA LOCAL DE CHAPINERO"/>
    <s v="ESCRITO"/>
    <s v="DERECHO DE PETICION DE INTERES GENERAL"/>
    <e v="#N/A"/>
    <x v="3"/>
    <e v="#N/A"/>
    <e v="#N/A"/>
    <s v="ADRIANA LUCIA RAMIREZ "/>
    <n v="19"/>
    <s v="SAC"/>
    <m/>
    <e v="#N/A"/>
    <m/>
    <m/>
    <s v="GESTIONADO"/>
  </r>
  <r>
    <x v="28"/>
    <n v="1122912022"/>
    <x v="233"/>
    <s v="Pendiente en terminos"/>
    <x v="0"/>
    <x v="5"/>
    <s v="ALCALDIA LOCAL DE CHAPINERO"/>
    <s v="ESCRITO"/>
    <s v="DERECHO DE PETICION DE INTERES GENERAL"/>
    <e v="#N/A"/>
    <x v="3"/>
    <e v="#N/A"/>
    <e v="#N/A"/>
    <s v="ADRIANA LUCIA RAMIREZ "/>
    <n v="19"/>
    <s v="SAC"/>
    <m/>
    <e v="#N/A"/>
    <m/>
    <m/>
    <s v="GESTIONADO"/>
  </r>
  <r>
    <x v="28"/>
    <n v="1122572022"/>
    <x v="233"/>
    <s v="Pendiente en terminos"/>
    <x v="0"/>
    <x v="5"/>
    <s v="ALCALDIA LOCAL DE CHAPINERO"/>
    <s v="WEB"/>
    <s v="DERECHO DE PETICION DE INTERES GENERAL"/>
    <e v="#N/A"/>
    <x v="3"/>
    <e v="#N/A"/>
    <e v="#N/A"/>
    <s v="ADRIANA LUCIA RAMIREZ "/>
    <n v="7"/>
    <s v="SAC"/>
    <m/>
    <e v="#N/A"/>
    <m/>
    <m/>
    <s v="GESTIONADO"/>
  </r>
  <r>
    <x v="28"/>
    <n v="1115472022"/>
    <x v="233"/>
    <s v="Pendiente en terminos"/>
    <x v="0"/>
    <x v="5"/>
    <s v="ALCALDIA LOCAL DE CHAPINERO"/>
    <s v="WEB"/>
    <s v="DERECHO DE PETICION DE INTERES GENERAL"/>
    <e v="#N/A"/>
    <x v="3"/>
    <e v="#N/A"/>
    <e v="#N/A"/>
    <s v="ADRIANA LUCIA RAMIREZ "/>
    <n v="10"/>
    <s v="SAC"/>
    <m/>
    <e v="#N/A"/>
    <m/>
    <m/>
    <s v="GESTIONADO"/>
  </r>
  <r>
    <x v="28"/>
    <n v="1153032022"/>
    <x v="234"/>
    <s v="Pendiente en terminos"/>
    <x v="0"/>
    <x v="5"/>
    <s v="ALCALDIA LOCAL DE CHAPINERO"/>
    <s v="ESCRITO"/>
    <s v="DERECHO DE PETICION DE INTERES PARTICULAR"/>
    <e v="#N/A"/>
    <x v="3"/>
    <e v="#N/A"/>
    <e v="#N/A"/>
    <s v="ADRIANA LUCIA RAMIREZ "/>
    <n v="18"/>
    <s v="SAC"/>
    <m/>
    <e v="#N/A"/>
    <m/>
    <m/>
    <s v="GESTIONADO"/>
  </r>
  <r>
    <x v="28"/>
    <n v="1142762022"/>
    <x v="234"/>
    <s v="Pendiente en terminos"/>
    <x v="0"/>
    <x v="5"/>
    <s v="ALCALDIA LOCAL DE CHAPINERO"/>
    <s v="ESCRITO"/>
    <s v="DERECHO DE PETICION DE INTERES GENERAL"/>
    <e v="#N/A"/>
    <x v="3"/>
    <e v="#N/A"/>
    <e v="#N/A"/>
    <s v="ADRIANA LUCIA RAMIREZ "/>
    <n v="18"/>
    <s v="SAC"/>
    <m/>
    <e v="#N/A"/>
    <m/>
    <m/>
    <s v="GESTIONADO"/>
  </r>
  <r>
    <x v="28"/>
    <n v="1152272022"/>
    <x v="234"/>
    <s v="Pendiente en terminos"/>
    <x v="0"/>
    <x v="5"/>
    <s v="ALCALDIA LOCAL DE CHAPINERO"/>
    <s v="ESCRITO"/>
    <s v="DERECHO DE PETICION DE INTERES GENERAL"/>
    <e v="#N/A"/>
    <x v="3"/>
    <e v="#N/A"/>
    <e v="#N/A"/>
    <s v="ADRIANA LUCIA RAMIREZ "/>
    <n v="9"/>
    <s v="SAC"/>
    <m/>
    <e v="#N/A"/>
    <m/>
    <m/>
    <s v="GESTIONADO"/>
  </r>
  <r>
    <x v="28"/>
    <n v="1142232022"/>
    <x v="234"/>
    <s v="Pendiente en terminos"/>
    <x v="0"/>
    <x v="5"/>
    <s v="ALCALDIA LOCAL DE CHAPINERO"/>
    <s v="ESCRITO"/>
    <s v="DERECHO DE PETICION DE INTERES GENERAL"/>
    <e v="#N/A"/>
    <x v="3"/>
    <e v="#N/A"/>
    <e v="#N/A"/>
    <s v="ADRIANA LUCIA RAMIREZ "/>
    <n v="18"/>
    <s v="SAC"/>
    <m/>
    <e v="#N/A"/>
    <m/>
    <m/>
    <s v="GESTIONADO"/>
  </r>
  <r>
    <x v="28"/>
    <n v="1140972022"/>
    <x v="234"/>
    <s v="Pendiente en terminos"/>
    <x v="0"/>
    <x v="5"/>
    <s v="ALCALDIA LOCAL DE CHAPINERO"/>
    <s v="ESCRITO"/>
    <s v="DERECHO DE PETICION DE INTERES GENERAL"/>
    <e v="#N/A"/>
    <x v="3"/>
    <e v="#N/A"/>
    <e v="#N/A"/>
    <s v="ADRIANA LUCIA RAMIREZ "/>
    <n v="9"/>
    <s v="SAC"/>
    <m/>
    <e v="#N/A"/>
    <m/>
    <m/>
    <s v="GESTIONADO"/>
  </r>
  <r>
    <x v="28"/>
    <n v="1130112022"/>
    <x v="234"/>
    <s v="Pendiente en terminos"/>
    <x v="0"/>
    <x v="5"/>
    <s v="ALCALDIA LOCAL DE CHAPINERO"/>
    <s v="WEB"/>
    <s v="DERECHO DE PETICION DE INTERES GENERAL"/>
    <e v="#N/A"/>
    <x v="3"/>
    <e v="#N/A"/>
    <e v="#N/A"/>
    <s v="ADRIANA LUCIA RAMIREZ "/>
    <n v="9"/>
    <s v="SAC"/>
    <m/>
    <e v="#N/A"/>
    <m/>
    <m/>
    <s v="GESTIONADO"/>
  </r>
  <r>
    <x v="28"/>
    <n v="1165192022"/>
    <x v="235"/>
    <s v="Pendiente en terminos"/>
    <x v="0"/>
    <x v="5"/>
    <s v="ALCALDIA LOCAL DE CHAPINERO"/>
    <s v="ESCRITO"/>
    <s v="DERECHO DE PETICION DE INTERES GENERAL"/>
    <e v="#N/A"/>
    <x v="3"/>
    <e v="#N/A"/>
    <e v="#N/A"/>
    <s v="ADRIANA LUCIA RAMIREZ "/>
    <n v="17"/>
    <s v="SAC"/>
    <m/>
    <e v="#N/A"/>
    <m/>
    <m/>
    <s v="GESTIONADO"/>
  </r>
  <r>
    <x v="28"/>
    <n v="1165172022"/>
    <x v="235"/>
    <s v="Pendiente en terminos"/>
    <x v="0"/>
    <x v="5"/>
    <s v="ALCALDIA LOCAL DE CHAPINERO"/>
    <s v="ESCRITO"/>
    <s v="DERECHO DE PETICION DE INTERES GENERAL"/>
    <e v="#N/A"/>
    <x v="3"/>
    <e v="#N/A"/>
    <e v="#N/A"/>
    <s v="ADRIANA LUCIA RAMIREZ "/>
    <n v="17"/>
    <s v="SAC"/>
    <m/>
    <e v="#N/A"/>
    <m/>
    <m/>
    <s v="GESTIONADO"/>
  </r>
  <r>
    <x v="28"/>
    <n v="1207312022"/>
    <x v="236"/>
    <s v="Pendiente en terminos"/>
    <x v="0"/>
    <x v="5"/>
    <s v="ALCALDIA LOCAL DE CHAPINERO"/>
    <s v="ESCRITO"/>
    <s v="DERECHO DE PETICION DE INTERES GENERAL"/>
    <e v="#N/A"/>
    <x v="3"/>
    <e v="#N/A"/>
    <e v="#N/A"/>
    <s v="ADRIANA LUCIA RAMIREZ "/>
    <n v="15"/>
    <s v="SAC"/>
    <m/>
    <e v="#N/A"/>
    <m/>
    <m/>
    <s v="GESTIONADO"/>
  </r>
  <r>
    <x v="28"/>
    <n v="1199452022"/>
    <x v="236"/>
    <s v="Pendiente en terminos"/>
    <x v="0"/>
    <x v="5"/>
    <s v="ALCALDIA LOCAL DE CHAPINERO"/>
    <s v="ESCRITO"/>
    <s v="DERECHO DE PETICION DE INTERES GENERAL"/>
    <e v="#N/A"/>
    <x v="3"/>
    <e v="#N/A"/>
    <e v="#N/A"/>
    <s v="ADRIANA LUCIA RAMIREZ "/>
    <n v="15"/>
    <s v="SAC"/>
    <m/>
    <e v="#N/A"/>
    <m/>
    <m/>
    <s v="GESTIONADO"/>
  </r>
  <r>
    <x v="28"/>
    <n v="1242952022"/>
    <x v="237"/>
    <s v="Pendiente en terminos"/>
    <x v="0"/>
    <x v="5"/>
    <s v="ALCALDIA LOCAL DE CHAPINERO"/>
    <s v="E-MAIL"/>
    <s v="DERECHO DE PETICION DE INTERES GENERAL"/>
    <e v="#N/A"/>
    <x v="3"/>
    <e v="#N/A"/>
    <e v="#N/A"/>
    <s v="ADRIANA LUCIA RAMIREZ "/>
    <n v="5"/>
    <s v="SAC"/>
    <m/>
    <e v="#N/A"/>
    <m/>
    <m/>
    <s v="GESTIONADO"/>
  </r>
  <r>
    <x v="28"/>
    <n v="1245502022"/>
    <x v="238"/>
    <s v="Pendiente en terminos"/>
    <x v="0"/>
    <x v="5"/>
    <s v="ALCALDIA LOCAL DE CHAPINERO"/>
    <s v="E-MAIL"/>
    <s v="DERECHO DE PETICION DE INTERES GENERAL"/>
    <e v="#N/A"/>
    <x v="3"/>
    <e v="#N/A"/>
    <e v="#N/A"/>
    <s v="ADRIANA LUCIA RAMIREZ "/>
    <n v="4"/>
    <s v="SAC"/>
    <m/>
    <e v="#N/A"/>
    <m/>
    <m/>
    <s v="GESTIONADO"/>
  </r>
  <r>
    <x v="28"/>
    <n v="1219702022"/>
    <x v="238"/>
    <s v="Pendiente en terminos"/>
    <x v="2"/>
    <x v="496"/>
    <s v="ALCALDIA LOCAL DE CHAPINERO"/>
    <s v="WEB"/>
    <s v="DERECHO DE PETICION DE INTERES GENERAL"/>
    <s v="ARCHIVO DE DOCUMENTOS"/>
    <x v="82"/>
    <e v="#N/A"/>
    <s v="Se otorga informacion al Peticionario. Se Evidencia Acuse de "/>
    <s v="ADRIANA LUCIA RAMIREZ "/>
    <n v="28"/>
    <s v="ALCALDÍA"/>
    <m/>
    <e v="#N/A"/>
    <m/>
    <m/>
    <s v="PENDIENTE"/>
  </r>
  <r>
    <x v="30"/>
    <n v="1313602022"/>
    <x v="239"/>
    <s v="Pendiente en terminos"/>
    <x v="2"/>
    <x v="497"/>
    <s v="ALCALDIA LOCAL DE CHAPINERO"/>
    <s v="ESCRITO"/>
    <s v="DERECHO DE PETICION DE INTERES GENERAL"/>
    <s v="ARCHIVO DE DOCUMENTOS"/>
    <x v="82"/>
    <e v="#N/A"/>
    <s v="Sin validación "/>
    <s v="ADRIANA LUCIA RAMIREZ "/>
    <n v="25"/>
    <s v="ALCALDÍA"/>
    <m/>
    <e v="#N/A"/>
    <m/>
    <m/>
    <s v="PENDIENTE"/>
  </r>
  <r>
    <x v="30"/>
    <n v="1299642022"/>
    <x v="239"/>
    <s v="Pendiente en terminos"/>
    <x v="2"/>
    <x v="498"/>
    <s v="ALCALDIA LOCAL DE CHAPINERO"/>
    <s v="WEB"/>
    <s v="DERECHO DE PETICION DE INTERES GENERAL"/>
    <s v="ARCHIVO DE DOCUMENTOS"/>
    <x v="82"/>
    <e v="#N/A"/>
    <s v="Se otorga informacion al Peticionario. Se Evidencia Acuse de "/>
    <s v="ADRIANA LUCIA RAMIREZ "/>
    <n v="25"/>
    <s v="ALCALDÍA"/>
    <m/>
    <e v="#N/A"/>
    <m/>
    <m/>
    <s v="PENDIENTE"/>
  </r>
  <r>
    <x v="30"/>
    <n v="1044902022"/>
    <x v="239"/>
    <s v="Pendiente en terminos"/>
    <x v="0"/>
    <x v="5"/>
    <s v="ALCALDIA LOCAL DE CHAPINERO"/>
    <s v="ESCRITO"/>
    <s v="DERECHO DE PETICION DE INTERES PARTICULAR"/>
    <e v="#N/A"/>
    <x v="3"/>
    <e v="#N/A"/>
    <e v="#N/A"/>
    <s v="ADRIANA LUCIA RAMIREZ "/>
    <n v="16"/>
    <s v="SAC"/>
    <m/>
    <e v="#N/A"/>
    <m/>
    <m/>
    <s v="GESTIONADO"/>
  </r>
  <r>
    <x v="31"/>
    <n v="1333202022"/>
    <x v="239"/>
    <s v="Pendiente en terminos"/>
    <x v="2"/>
    <x v="499"/>
    <s v="ALCALDIA LOCAL DE CHAPINERO"/>
    <s v="WEB"/>
    <s v="DERECHO DE PETICION DE INTERES GENERAL"/>
    <s v="Area de Gestion de Desarrollo Local "/>
    <x v="78"/>
    <e v="#N/A"/>
    <s v="La respuesta no cumple con el procedimiento del Gestor "/>
    <s v="ADRIANA LUCIA RAMIREZ "/>
    <n v="25"/>
    <s v="ALCALDÍA"/>
    <m/>
    <e v="#N/A"/>
    <m/>
    <m/>
    <s v="PENDIENTE"/>
  </r>
  <r>
    <x v="31"/>
    <n v="1312642022"/>
    <x v="239"/>
    <s v="Pendiente en terminos"/>
    <x v="0"/>
    <x v="5"/>
    <s v="ALCALDIA LOCAL DE CHAPINERO"/>
    <s v="WEB"/>
    <s v="DERECHO DE PETICION DE INTERES GENERAL"/>
    <e v="#N/A"/>
    <x v="3"/>
    <e v="#N/A"/>
    <e v="#N/A"/>
    <s v="ADRIANA LUCIA RAMIREZ "/>
    <n v="16"/>
    <s v="SAC"/>
    <m/>
    <e v="#N/A"/>
    <m/>
    <m/>
    <s v="GESTIONADO"/>
  </r>
  <r>
    <x v="31"/>
    <n v="1344212022"/>
    <x v="240"/>
    <s v="Pendiente en terminos"/>
    <x v="2"/>
    <x v="500"/>
    <s v="ALCALDIA LOCAL DE CHAPINERO"/>
    <s v="ESCRITO"/>
    <s v="DERECHO DE PETICION DE INTERES GENERAL"/>
    <s v="ARCHIVO DE DOCUMENTOS"/>
    <x v="82"/>
    <e v="#N/A"/>
    <s v="Se otorga informacion al Peticionario. Se Evidencia Acuse de "/>
    <s v="ADRIANA LUCIA RAMIREZ "/>
    <n v="24"/>
    <s v="ALCALDÍA"/>
    <m/>
    <e v="#N/A"/>
    <m/>
    <m/>
    <s v="PENDIENTE"/>
  </r>
  <r>
    <x v="31"/>
    <n v="1372982022"/>
    <x v="241"/>
    <s v="Pendiente en terminos"/>
    <x v="2"/>
    <x v="501"/>
    <s v="ALCALDIA LOCAL DE CHAPINERO"/>
    <s v="ESCRITO"/>
    <s v="DERECHO DE PETICION DE INTERES GENERAL"/>
    <s v="ARCHIVO DE DOCUMENTOS"/>
    <x v="82"/>
    <e v="#N/A"/>
    <s v="Se otorga informacion al Peticionario. Se Evidencia Acuse de "/>
    <s v="ADRIANA LUCIA RAMIREZ "/>
    <n v="23"/>
    <s v="ALCALDÍA"/>
    <m/>
    <e v="#N/A"/>
    <m/>
    <m/>
    <s v="PENDIENTE"/>
  </r>
  <r>
    <x v="31"/>
    <n v="1372962022"/>
    <x v="241"/>
    <s v="Pendiente en terminos"/>
    <x v="0"/>
    <x v="5"/>
    <s v="ALCALDIA LOCAL DE CHAPINERO"/>
    <s v="ESCRITO"/>
    <s v="DERECHO DE PETICION DE INTERES GENERAL"/>
    <e v="#N/A"/>
    <x v="3"/>
    <e v="#N/A"/>
    <e v="#N/A"/>
    <s v="ADRIANA LUCIA RAMIREZ "/>
    <n v="8"/>
    <s v="SAC"/>
    <m/>
    <e v="#N/A"/>
    <m/>
    <m/>
    <s v="GESTIONADO"/>
  </r>
  <r>
    <x v="31"/>
    <n v="1353112022"/>
    <x v="241"/>
    <s v="Pendiente en terminos"/>
    <x v="2"/>
    <x v="502"/>
    <s v="ALCALDIA LOCAL DE CHAPINERO"/>
    <s v="WEB"/>
    <s v="QUEJA"/>
    <s v="ARCHIVO DE DOCUMENTOS"/>
    <x v="82"/>
    <e v="#N/A"/>
    <s v="Se otorga informacion al Peticionario. Se Evidencia Acuse de "/>
    <s v="ADRIANA LUCIA RAMIREZ "/>
    <n v="23"/>
    <s v="ALCALDÍA"/>
    <m/>
    <e v="#N/A"/>
    <m/>
    <m/>
    <s v="PENDIENTE"/>
  </r>
  <r>
    <x v="31"/>
    <n v="1193122022"/>
    <x v="242"/>
    <s v="Pendiente en terminos"/>
    <x v="2"/>
    <x v="5"/>
    <s v="ALCALDIA LOCAL DE CHAPINERO"/>
    <s v="WEB"/>
    <s v="DERECHO DE PETICION DE INTERES GENERAL"/>
    <e v="#N/A"/>
    <x v="3"/>
    <e v="#N/A"/>
    <e v="#N/A"/>
    <s v="ADRIANA LUCIA RAMIREZ "/>
    <n v="20"/>
    <s v="ALCALDÍA"/>
    <m/>
    <e v="#N/A"/>
    <m/>
    <m/>
    <s v="PENDIENTE"/>
  </r>
  <r>
    <x v="31"/>
    <n v="1450632022"/>
    <x v="243"/>
    <s v="Pendiente en terminos"/>
    <x v="0"/>
    <x v="5"/>
    <s v="ALCALDIA LOCAL DE CHAPINERO"/>
    <s v="WEB"/>
    <s v="DERECHO DE PETICION DE INTERES GENERAL"/>
    <e v="#N/A"/>
    <x v="3"/>
    <e v="#N/A"/>
    <e v="#N/A"/>
    <s v="ADRIANA LUCIA RAMIREZ "/>
    <n v="10"/>
    <s v="SAC"/>
    <m/>
    <e v="#N/A"/>
    <m/>
    <m/>
    <s v="GESTIONADO"/>
  </r>
  <r>
    <x v="31"/>
    <n v="1447782022"/>
    <x v="243"/>
    <s v="Pendiente en terminos"/>
    <x v="2"/>
    <x v="503"/>
    <s v="ALCALDIA LOCAL DE CHAPINERO"/>
    <s v="ESCRITO"/>
    <s v="DERECHO DE PETICION DE INTERES GENERAL"/>
    <s v="Area de Gestion Policiva  Jurídica Chapinero"/>
    <x v="73"/>
    <e v="#N/A"/>
    <s v="Sin respuesta al peticionario"/>
    <s v="ADRIANA LUCIA RAMIREZ "/>
    <n v="19"/>
    <s v="ALCALDÍA"/>
    <m/>
    <e v="#N/A"/>
    <m/>
    <m/>
    <s v="PENDIENTE"/>
  </r>
  <r>
    <x v="31"/>
    <n v="1155882022"/>
    <x v="243"/>
    <s v="Pendiente en terminos"/>
    <x v="2"/>
    <x v="504"/>
    <s v="ALCALDIA LOCAL DE CHAPINERO"/>
    <s v="WEB"/>
    <s v="DERECHO DE PETICION DE INTERES GENERAL"/>
    <s v="ARCHIVO DE DOCUMENTOS"/>
    <x v="82"/>
    <e v="#N/A"/>
    <s v="Se otorga informacion al Peticionario. Se Evidencia Acuse de "/>
    <s v="ADRIANA LUCIA RAMIREZ "/>
    <n v="19"/>
    <s v="ALCALDÍA"/>
    <m/>
    <e v="#N/A"/>
    <m/>
    <m/>
    <s v="PENDIENTE"/>
  </r>
  <r>
    <x v="31"/>
    <n v="1447562022"/>
    <x v="244"/>
    <s v="Pendiente en terminos"/>
    <x v="0"/>
    <x v="5"/>
    <s v="ALCALDIA LOCAL DE CHAPINERO"/>
    <s v="WEB"/>
    <s v="DERECHO DE PETICION DE INTERES PARTICULAR"/>
    <e v="#N/A"/>
    <x v="3"/>
    <e v="#N/A"/>
    <e v="#N/A"/>
    <s v="ADRIANA LUCIA RAMIREZ "/>
    <n v="7"/>
    <s v="SAC"/>
    <m/>
    <e v="#N/A"/>
    <m/>
    <m/>
    <s v="GESTIONADO"/>
  </r>
  <r>
    <x v="26"/>
    <n v="921282022"/>
    <x v="245"/>
    <s v="Pendiente en terminos"/>
    <x v="2"/>
    <x v="505"/>
    <s v="ALCALDIA LOCAL DE CHAPINERO"/>
    <s v="WEB"/>
    <s v="DERECHO DE PETICION DE INTERES PARTICULAR"/>
    <s v="Area de Gestion Policiva  Jurídica Chapinero"/>
    <x v="30"/>
    <e v="#N/A"/>
    <s v="La respuesta no cumple con el procedimiento del Gestor "/>
    <s v="ADRIANA LUCIA RAMIREZ "/>
    <n v="15"/>
    <s v="ALCALDÍA"/>
    <m/>
    <m/>
    <m/>
    <m/>
    <s v="PENDIENTE"/>
  </r>
  <r>
    <x v="26"/>
    <n v="1541172022"/>
    <x v="246"/>
    <s v="Pendiente en terminos"/>
    <x v="2"/>
    <x v="506"/>
    <s v="ALCALDIA LOCAL DE CHAPINERO"/>
    <s v="E-MAIL"/>
    <s v="DERECHO DE PETICION DE INTERES GENERAL"/>
    <s v="Area de Gestion de Desarrollo Local "/>
    <x v="28"/>
    <e v="#N/A"/>
    <s v="La respuesta no cumple con el procedimiento del Gestor "/>
    <s v="ADRIANA LUCIA RAMIREZ "/>
    <n v="14"/>
    <s v="ALCALDÍA"/>
    <m/>
    <m/>
    <m/>
    <m/>
    <s v="PENDIENTE"/>
  </r>
  <r>
    <x v="26"/>
    <n v="1538192022"/>
    <x v="246"/>
    <s v="Pendiente en terminos"/>
    <x v="0"/>
    <x v="5"/>
    <s v="ALCALDIA LOCAL DE CHAPINERO"/>
    <s v="WEB"/>
    <s v="DERECHO DE PETICION DE INTERES GENERAL"/>
    <e v="#N/A"/>
    <x v="3"/>
    <e v="#N/A"/>
    <e v="#N/A"/>
    <s v="ADRIANA LUCIA RAMIREZ "/>
    <n v="5"/>
    <s v="SAC"/>
    <m/>
    <s v="TRAMITE CERRADO"/>
    <s v="TRAMITE CERRADO"/>
    <m/>
    <s v="GESTIONADO"/>
  </r>
  <r>
    <x v="26"/>
    <n v="1558932022"/>
    <x v="247"/>
    <s v="Pendiente en terminos"/>
    <x v="2"/>
    <x v="507"/>
    <s v="ALCALDIA LOCAL DE CHAPINERO"/>
    <s v="WEB"/>
    <s v="DERECHO DE PETICION DE INTERES GENERAL"/>
    <s v="Area de Gestion de Desarrollo Local "/>
    <x v="67"/>
    <e v="#N/A"/>
    <s v="La respuesta no cumple con el procedimiento del Gestor "/>
    <s v="ADRIANA LUCIA RAMIREZ "/>
    <n v="13"/>
    <s v="ALCALDÍA"/>
    <m/>
    <m/>
    <m/>
    <m/>
    <s v="PENDIENTE"/>
  </r>
  <r>
    <x v="26"/>
    <n v="1558802022"/>
    <x v="248"/>
    <s v="Pendiente en terminos"/>
    <x v="2"/>
    <x v="508"/>
    <s v="ALCALDIA LOCAL DE CHAPINERO"/>
    <s v="E-MAIL"/>
    <s v="DERECHO DE PETICION DE INTERES GENERAL"/>
    <s v="Area de Gestion de Desarrollo Local "/>
    <x v="34"/>
    <e v="#N/A"/>
    <s v="Sin respuesta al peticionario"/>
    <s v="ADRIANA LUCIA RAMIREZ "/>
    <n v="12"/>
    <s v="ALCALDÍA"/>
    <m/>
    <m/>
    <m/>
    <m/>
    <s v="PENDIENTE"/>
  </r>
  <r>
    <x v="26"/>
    <n v="1614652022"/>
    <x v="249"/>
    <s v="Pendiente en terminos"/>
    <x v="2"/>
    <x v="509"/>
    <s v="ALCALDIA LOCAL DE CHAPINERO"/>
    <s v="E-MAIL"/>
    <s v="DERECHO DE PETICION DE INTERES GENERAL"/>
    <s v="Area de Gestion de Desarrollo Local "/>
    <x v="67"/>
    <e v="#N/A"/>
    <s v="Sin respuesta al peticionario"/>
    <s v="ADRIANA LUCIA RAMIREZ "/>
    <n v="11"/>
    <s v="ALCALDÍA"/>
    <m/>
    <m/>
    <m/>
    <m/>
    <s v="PENDIENTE"/>
  </r>
  <r>
    <x v="26"/>
    <n v="1596872022"/>
    <x v="249"/>
    <s v="Pendiente en terminos"/>
    <x v="2"/>
    <x v="510"/>
    <s v="ALCALDIA LOCAL DE CHAPINERO"/>
    <s v="WEB"/>
    <s v="DERECHO DE PETICION DE INTERES GENERAL"/>
    <s v="Area de Gestion de Desarrollo Local "/>
    <x v="78"/>
    <e v="#N/A"/>
    <s v="La respuesta no cumple con el procedimiento del Gestor "/>
    <s v="ADRIANA LUCIA RAMIREZ "/>
    <n v="11"/>
    <s v="ALCALDÍA"/>
    <m/>
    <m/>
    <m/>
    <m/>
    <s v="PENDIENTE"/>
  </r>
  <r>
    <x v="32"/>
    <n v="1633442022"/>
    <x v="250"/>
    <s v="Pendiente en terminos"/>
    <x v="2"/>
    <x v="511"/>
    <s v="ALCALDIA LOCAL DE CHAPINERO"/>
    <s v="WEB"/>
    <s v="DERECHO DE PETICION DE INTERES GENERAL"/>
    <s v="Area de Gestion de Desarrollo Local "/>
    <x v="74"/>
    <e v="#N/A"/>
    <s v="La respuesta no cumple con el procedimiento del Gestor "/>
    <s v="ADRIANA LUCIA RAMIREZ "/>
    <n v="10"/>
    <s v="ALCALDÍA"/>
    <m/>
    <m/>
    <m/>
    <m/>
    <s v="PENDIENTE"/>
  </r>
  <r>
    <x v="32"/>
    <n v="1625132022"/>
    <x v="250"/>
    <s v="Pendiente en terminos"/>
    <x v="2"/>
    <x v="512"/>
    <s v="ALCALDIA LOCAL DE CHAPINERO"/>
    <s v="E-MAIL"/>
    <s v="RECLAMO"/>
    <s v="Area de Gestion de Desarrollo Local "/>
    <x v="28"/>
    <e v="#N/A"/>
    <s v="Sin respuesta al peticionario"/>
    <s v="ADRIANA LUCIA RAMIREZ "/>
    <n v="10"/>
    <s v="ALCALDÍA"/>
    <m/>
    <m/>
    <m/>
    <m/>
    <s v="PENDIENTE"/>
  </r>
  <r>
    <x v="32"/>
    <n v="1659772022"/>
    <x v="251"/>
    <s v="Pendiente en terminos"/>
    <x v="2"/>
    <x v="513"/>
    <s v="ALCALDIA LOCAL DE CHAPINERO"/>
    <s v="ESCRITO"/>
    <s v="DERECHO DE PETICION DE INTERES GENERAL"/>
    <s v="Area de Gestion de Desarrollo Local "/>
    <x v="79"/>
    <e v="#N/A"/>
    <s v="Sin respuesta al peticionario"/>
    <s v="ADRIANA LUCIA RAMIREZ "/>
    <n v="8"/>
    <s v="ALCALDÍA"/>
    <m/>
    <m/>
    <m/>
    <m/>
    <s v="PENDIENTE"/>
  </r>
  <r>
    <x v="32"/>
    <n v="1658042022"/>
    <x v="251"/>
    <s v="Pendiente en terminos"/>
    <x v="2"/>
    <x v="514"/>
    <s v="ALCALDIA LOCAL DE CHAPINERO"/>
    <s v="WEB"/>
    <s v="SUGERENCIA"/>
    <s v="Area de Gestion de Desarrollo Local "/>
    <x v="81"/>
    <e v="#N/A"/>
    <s v="Sin respuesta al peticionario"/>
    <s v="ADRIANA LUCIA RAMIREZ "/>
    <n v="8"/>
    <s v="ALCALDÍA"/>
    <m/>
    <m/>
    <m/>
    <m/>
    <s v="PENDIENTE"/>
  </r>
  <r>
    <x v="32"/>
    <n v="1656242022"/>
    <x v="251"/>
    <s v="Pendiente en terminos"/>
    <x v="2"/>
    <x v="515"/>
    <s v="ALCALDIA LOCAL DE CHAPINERO"/>
    <s v="ESCRITO"/>
    <s v="DERECHO DE PETICION DE INTERES GENERAL"/>
    <s v="Area de Gestion Policiva  Jurídica Chapinero"/>
    <x v="4"/>
    <e v="#N/A"/>
    <s v="Sin respuesta al peticionario"/>
    <s v="ADRIANA LUCIA RAMIREZ "/>
    <n v="8"/>
    <s v="ALCALDÍA"/>
    <m/>
    <m/>
    <m/>
    <m/>
    <s v="PENDIENTE"/>
  </r>
  <r>
    <x v="32"/>
    <n v="1687692022"/>
    <x v="252"/>
    <s v="Pendiente en terminos"/>
    <x v="2"/>
    <x v="516"/>
    <s v="ALCALDIA LOCAL DE CHAPINERO"/>
    <s v="WEB"/>
    <s v="DERECHO DE PETICION DE INTERES PARTICULAR"/>
    <s v="Area de Gestion de Desarrollo Local "/>
    <x v="67"/>
    <e v="#N/A"/>
    <s v="Sin validación "/>
    <s v="ADRIANA LUCIA RAMIREZ "/>
    <n v="7"/>
    <s v="ALCALDÍA"/>
    <m/>
    <m/>
    <m/>
    <m/>
    <s v="PENDIENTE"/>
  </r>
  <r>
    <x v="32"/>
    <n v="1683002022"/>
    <x v="252"/>
    <s v="Pendiente en terminos"/>
    <x v="2"/>
    <x v="517"/>
    <s v="ALCALDIA LOCAL DE CHAPINERO"/>
    <s v="PRESENCIAL"/>
    <s v="DERECHO DE PETICION DE INTERES PARTICULAR"/>
    <s v="Area de Gestion Policiva  Jurídica Chapinero"/>
    <x v="83"/>
    <e v="#N/A"/>
    <s v="Sin validación "/>
    <s v="ADRIANA LUCIA RAMIREZ "/>
    <n v="7"/>
    <s v="ALCALDÍA"/>
    <m/>
    <m/>
    <m/>
    <m/>
    <s v="PENDIENTE"/>
  </r>
  <r>
    <x v="32"/>
    <n v="1677332022"/>
    <x v="252"/>
    <s v="Pendiente en terminos"/>
    <x v="2"/>
    <x v="518"/>
    <s v="ALCALDIA LOCAL DE CHAPINERO"/>
    <s v="WEB"/>
    <s v="DERECHO DE PETICION DE INTERES GENERAL"/>
    <s v="Area de Gestion de Desarrollo Local "/>
    <x v="67"/>
    <e v="#N/A"/>
    <s v="La respuesta no cumple con el procedimiento del Gestor "/>
    <s v="ADRIANA LUCIA RAMIREZ "/>
    <n v="7"/>
    <s v="ALCALDÍA"/>
    <m/>
    <m/>
    <m/>
    <m/>
    <s v="PENDIENTE"/>
  </r>
  <r>
    <x v="32"/>
    <n v="1695272022"/>
    <x v="253"/>
    <s v="Pendiente en terminos"/>
    <x v="2"/>
    <x v="519"/>
    <s v="ALCALDIA LOCAL DE CHAPINERO"/>
    <s v="WEB"/>
    <s v="DERECHO DE PETICION DE INTERES PARTICULAR"/>
    <s v="Area de Gestion de Desarrollo Local "/>
    <x v="81"/>
    <e v="#N/A"/>
    <s v="La respuesta no cumple con el procedimiento del Gestor "/>
    <s v="ADRIANA LUCIA RAMIREZ "/>
    <n v="6"/>
    <s v="ALCALDÍA"/>
    <m/>
    <m/>
    <m/>
    <m/>
    <s v="PENDIENTE"/>
  </r>
  <r>
    <x v="32"/>
    <n v="1718542022"/>
    <x v="254"/>
    <s v="Pendiente en terminos"/>
    <x v="2"/>
    <x v="520"/>
    <s v="ALCALDIA LOCAL DE CHAPINERO"/>
    <s v="ESCRITO"/>
    <s v="DERECHO DE PETICION DE INTERES GENERAL"/>
    <s v="Area de Gestion de Desarrollo Local "/>
    <x v="81"/>
    <e v="#N/A"/>
    <s v="Sin respuesta al peticionario"/>
    <s v="ADRIANA LUCIA RAMIREZ "/>
    <n v="5"/>
    <s v="ALCALDÍA"/>
    <m/>
    <m/>
    <m/>
    <m/>
    <s v="PENDIENTE"/>
  </r>
  <r>
    <x v="32"/>
    <n v="1531382022"/>
    <x v="254"/>
    <s v="Pendiente en terminos"/>
    <x v="2"/>
    <x v="521"/>
    <s v="ALCALDIA LOCAL DE CHAPINERO"/>
    <s v="ESCRITO"/>
    <s v="DERECHO DE PETICION DE INTERES GENERAL"/>
    <s v="Area de Gestion Policiva  Jurídica Chapinero"/>
    <x v="77"/>
    <e v="#N/A"/>
    <s v="Sin respuesta al peticionario"/>
    <s v="ADRIANA LUCIA RAMIREZ "/>
    <n v="5"/>
    <s v="ALCALDÍA"/>
    <m/>
    <m/>
    <m/>
    <m/>
    <s v="PENDIENTE"/>
  </r>
  <r>
    <x v="32"/>
    <n v="1767832022"/>
    <x v="255"/>
    <s v="Pendiente en terminos"/>
    <x v="2"/>
    <x v="522"/>
    <s v="ALCALDIA LOCAL DE CHAPINERO"/>
    <s v="WEB"/>
    <s v="DERECHO DE PETICION DE INTERES PARTICULAR"/>
    <s v="Area de Gestion de Desarrollo Local "/>
    <x v="84"/>
    <e v="#N/A"/>
    <s v="Sin respuesta al peticionario"/>
    <s v="ADRIANA LUCIA RAMIREZ "/>
    <n v="3"/>
    <s v="ALCALDÍA"/>
    <m/>
    <m/>
    <m/>
    <m/>
    <s v="PENDIENTE"/>
  </r>
  <r>
    <x v="32"/>
    <n v="1765062022"/>
    <x v="255"/>
    <s v="Pendiente en terminos"/>
    <x v="2"/>
    <x v="5"/>
    <s v="ALCALDIA LOCAL DE CHAPINERO"/>
    <s v="ESCRITO"/>
    <s v="DERECHO DE PETICION DE INTERES GENERAL"/>
    <e v="#N/A"/>
    <x v="3"/>
    <e v="#N/A"/>
    <e v="#N/A"/>
    <s v="ADRIANA LUCIA RAMIREZ "/>
    <n v="3"/>
    <s v="ALCALDÍA"/>
    <m/>
    <s v="PRIVADO"/>
    <s v="PRIVADO"/>
    <m/>
    <s v="PENDIENTE"/>
  </r>
  <r>
    <x v="32"/>
    <n v="909492022"/>
    <x v="255"/>
    <s v="Pendiente en terminos"/>
    <x v="2"/>
    <x v="523"/>
    <s v="ALCALDIA LOCAL DE CHAPINERO"/>
    <s v="WEB"/>
    <s v="CONSULTA"/>
    <s v="Area de Gestion de Desarrollo Local "/>
    <x v="62"/>
    <e v="#N/A"/>
    <s v="Sin validación "/>
    <s v="ADRIANA LUCIA RAMIREZ "/>
    <n v="3"/>
    <s v="ALCALDÍA"/>
    <m/>
    <m/>
    <m/>
    <m/>
    <s v="PENDIENTE"/>
  </r>
  <r>
    <x v="32"/>
    <n v="1793782022"/>
    <x v="256"/>
    <s v="Pendiente en terminos"/>
    <x v="2"/>
    <x v="524"/>
    <s v="ALCALDIA LOCAL DE CHAPINERO"/>
    <s v="WEB"/>
    <s v="QUEJA"/>
    <s v="Area de Gestion de Desarrollo Local "/>
    <x v="85"/>
    <e v="#N/A"/>
    <s v="Sin validación "/>
    <s v="ADRIANA LUCIA RAMIREZ "/>
    <n v="2"/>
    <s v="ALCALDÍA"/>
    <m/>
    <m/>
    <m/>
    <m/>
    <s v="PENDIENTE"/>
  </r>
  <r>
    <x v="32"/>
    <n v="1775242022"/>
    <x v="256"/>
    <s v="Pendiente en terminos"/>
    <x v="2"/>
    <x v="525"/>
    <s v="ALCALDIA LOCAL DE CHAPINERO"/>
    <s v="ESCRITO"/>
    <s v="DERECHO DE PETICION DE INTERES GENERAL"/>
    <s v="Area de Gestion Policiva  Inspecciones Chapinero"/>
    <x v="25"/>
    <e v="#N/A"/>
    <s v="Sin respuesta al peticionario"/>
    <s v="ADRIANA LUCIA RAMIREZ "/>
    <n v="2"/>
    <s v="ALCALDÍA"/>
    <m/>
    <m/>
    <m/>
    <m/>
    <s v="PENDIENTE"/>
  </r>
  <r>
    <x v="32"/>
    <n v="1804032022"/>
    <x v="257"/>
    <s v="Pendiente en terminos"/>
    <x v="2"/>
    <x v="526"/>
    <s v="ALCALDIA LOCAL DE CHAPINERO"/>
    <s v="E-MAIL"/>
    <s v="DERECHO DE PETICION DE INTERES GENERAL"/>
    <s v="Area de Gestion de Desarrollo Local "/>
    <x v="85"/>
    <e v="#N/A"/>
    <s v="Sin respuesta al peticionario"/>
    <s v="ADRIANA LUCIA RAMIREZ "/>
    <n v="1"/>
    <s v="ALCALDÍA"/>
    <m/>
    <m/>
    <m/>
    <m/>
    <s v="PENDIENTE"/>
  </r>
  <r>
    <x v="32"/>
    <n v="1803252022"/>
    <x v="257"/>
    <s v="Pendiente en terminos"/>
    <x v="2"/>
    <x v="527"/>
    <s v="ALCALDIA LOCAL DE CHAPINERO"/>
    <s v="ESCRITO"/>
    <s v="DERECHO DE PETICION DE INTERES GENERAL"/>
    <s v="Area de Gestion de Desarrollo Local "/>
    <x v="86"/>
    <e v="#N/A"/>
    <s v="Sin respuesta al peticionario"/>
    <s v="ADRIANA LUCIA RAMIREZ "/>
    <n v="1"/>
    <s v="ALCALDÍA"/>
    <m/>
    <m/>
    <m/>
    <m/>
    <s v="PENDIENTE"/>
  </r>
  <r>
    <x v="32"/>
    <n v="1798452022"/>
    <x v="257"/>
    <s v="Pendiente en terminos"/>
    <x v="2"/>
    <x v="528"/>
    <s v="ALCALDIA LOCAL DE CHAPINERO"/>
    <s v="ESCRITO"/>
    <s v="DERECHO DE PETICION DE INTERES GENERAL"/>
    <s v="Area de Gestion de Desarrollo Local "/>
    <x v="87"/>
    <e v="#N/A"/>
    <s v="Sin validación "/>
    <s v="SDQS ALCALDIA CHAPINERO "/>
    <n v="1"/>
    <s v="ALCALDÍA"/>
    <m/>
    <m/>
    <m/>
    <m/>
    <s v="PENDIENTE"/>
  </r>
  <r>
    <x v="32"/>
    <n v="1798142022"/>
    <x v="257"/>
    <s v="Pendiente en terminos"/>
    <x v="2"/>
    <x v="529"/>
    <s v="ALCALDIA LOCAL DE CHAPINERO"/>
    <s v="ESCRITO"/>
    <s v="DERECHO DE PETICION DE INTERES GENERAL"/>
    <s v="Area de Gestion de Desarrollo Local "/>
    <x v="88"/>
    <e v="#N/A"/>
    <s v="Sin validación "/>
    <s v="ADRIANA LUCIA RAMIREZ "/>
    <n v="1"/>
    <s v="ALCALDÍA"/>
    <m/>
    <m/>
    <m/>
    <m/>
    <s v="PENDIENTE"/>
  </r>
  <r>
    <x v="32"/>
    <n v="1791872022"/>
    <x v="257"/>
    <s v="Pendiente en terminos"/>
    <x v="2"/>
    <x v="530"/>
    <s v="ALCALDIA LOCAL DE CHAPINERO"/>
    <s v="WEB"/>
    <s v="DERECHO DE PETICION DE INTERES GENERAL"/>
    <s v="Area de Gestion de Desarrollo Local "/>
    <x v="87"/>
    <e v="#N/A"/>
    <s v="Sin respuesta al peticionario"/>
    <s v="ADRIANA LUCIA RAMIREZ "/>
    <n v="1"/>
    <s v="ALCALDÍA"/>
    <m/>
    <m/>
    <m/>
    <m/>
    <s v="PENDIENTE"/>
  </r>
  <r>
    <x v="32"/>
    <n v="1822612022"/>
    <x v="258"/>
    <s v="Pendiente en terminos"/>
    <x v="2"/>
    <x v="5"/>
    <s v="ALCALDIA LOCAL DE CHAPINERO"/>
    <s v="E-MAIL"/>
    <s v="DERECHO DE PETICION DE INTERES PARTICULAR"/>
    <e v="#N/A"/>
    <x v="3"/>
    <e v="#N/A"/>
    <e v="#N/A"/>
    <s v="SDQS ALCALDIA CHAPINERO "/>
    <n v="1"/>
    <s v="ALCALDÍA"/>
    <m/>
    <s v="SIN RESPUESTA"/>
    <s v="SIN RESPUESTA"/>
    <m/>
    <s v="PENDIENTE"/>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20D8488D-6A51-4A1E-8378-E18E2E36AF08}" name="TablaDinámica1"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3:B69" firstHeaderRow="1" firstDataRow="1" firstDataCol="1" rowPageCount="1" colPageCount="1"/>
  <pivotFields count="25">
    <pivotField numFmtId="14" showAll="0">
      <items count="15">
        <item x="0"/>
        <item x="1"/>
        <item x="2"/>
        <item x="3"/>
        <item x="4"/>
        <item x="5"/>
        <item x="6"/>
        <item x="7"/>
        <item x="8"/>
        <item x="9"/>
        <item x="10"/>
        <item x="11"/>
        <item x="12"/>
        <item x="13"/>
        <item t="default"/>
      </items>
    </pivotField>
    <pivotField showAll="0"/>
    <pivotField numFmtId="14" showAll="0">
      <items count="15">
        <item x="0"/>
        <item x="1"/>
        <item x="2"/>
        <item x="3"/>
        <item x="4"/>
        <item x="5"/>
        <item x="6"/>
        <item x="7"/>
        <item x="8"/>
        <item x="9"/>
        <item x="10"/>
        <item x="11"/>
        <item x="12"/>
        <item x="13"/>
        <item t="default"/>
      </items>
    </pivotField>
    <pivotField showAll="0"/>
    <pivotField axis="axisRow" showAll="0">
      <items count="4">
        <item h="1" x="0"/>
        <item x="2"/>
        <item x="1"/>
        <item t="default"/>
      </items>
    </pivotField>
    <pivotField axis="axisRow" dataField="1" showAll="0">
      <items count="532">
        <item x="4"/>
        <item x="0"/>
        <item x="1"/>
        <item x="8"/>
        <item x="2"/>
        <item x="3"/>
        <item x="6"/>
        <item x="7"/>
        <item x="9"/>
        <item x="10"/>
        <item x="11"/>
        <item x="12"/>
        <item x="13"/>
        <item x="15"/>
        <item x="14"/>
        <item x="16"/>
        <item x="17"/>
        <item x="18"/>
        <item x="19"/>
        <item x="20"/>
        <item x="21"/>
        <item x="27"/>
        <item x="28"/>
        <item x="29"/>
        <item x="32"/>
        <item x="34"/>
        <item x="36"/>
        <item x="35"/>
        <item x="37"/>
        <item x="38"/>
        <item x="40"/>
        <item x="42"/>
        <item x="43"/>
        <item x="44"/>
        <item x="46"/>
        <item x="45"/>
        <item x="47"/>
        <item x="41"/>
        <item x="48"/>
        <item x="49"/>
        <item x="51"/>
        <item x="52"/>
        <item x="54"/>
        <item x="55"/>
        <item x="56"/>
        <item x="22"/>
        <item x="23"/>
        <item x="24"/>
        <item x="25"/>
        <item x="30"/>
        <item x="31"/>
        <item x="33"/>
        <item x="39"/>
        <item x="50"/>
        <item x="53"/>
        <item x="57"/>
        <item x="59"/>
        <item x="60"/>
        <item x="62"/>
        <item x="58"/>
        <item x="63"/>
        <item x="64"/>
        <item x="68"/>
        <item x="69"/>
        <item x="70"/>
        <item x="71"/>
        <item x="72"/>
        <item x="73"/>
        <item x="74"/>
        <item x="75"/>
        <item x="76"/>
        <item x="77"/>
        <item x="78"/>
        <item x="79"/>
        <item x="81"/>
        <item x="80"/>
        <item x="83"/>
        <item x="82"/>
        <item x="84"/>
        <item x="85"/>
        <item x="86"/>
        <item x="88"/>
        <item x="90"/>
        <item x="89"/>
        <item x="92"/>
        <item x="91"/>
        <item x="93"/>
        <item x="96"/>
        <item x="97"/>
        <item x="98"/>
        <item x="99"/>
        <item x="100"/>
        <item x="101"/>
        <item x="105"/>
        <item x="106"/>
        <item x="104"/>
        <item x="103"/>
        <item x="108"/>
        <item x="107"/>
        <item x="109"/>
        <item x="113"/>
        <item x="110"/>
        <item x="112"/>
        <item x="111"/>
        <item x="114"/>
        <item x="115"/>
        <item x="117"/>
        <item x="116"/>
        <item x="119"/>
        <item x="118"/>
        <item x="122"/>
        <item x="123"/>
        <item x="102"/>
        <item x="120"/>
        <item x="121"/>
        <item x="125"/>
        <item x="124"/>
        <item x="127"/>
        <item x="126"/>
        <item x="130"/>
        <item x="131"/>
        <item x="132"/>
        <item x="133"/>
        <item x="134"/>
        <item x="129"/>
        <item x="128"/>
        <item x="135"/>
        <item x="137"/>
        <item x="136"/>
        <item x="138"/>
        <item x="140"/>
        <item x="139"/>
        <item x="142"/>
        <item x="143"/>
        <item x="148"/>
        <item x="141"/>
        <item x="147"/>
        <item x="150"/>
        <item x="145"/>
        <item x="144"/>
        <item x="149"/>
        <item x="146"/>
        <item x="151"/>
        <item x="26"/>
        <item x="152"/>
        <item x="154"/>
        <item x="153"/>
        <item x="157"/>
        <item x="155"/>
        <item x="158"/>
        <item x="156"/>
        <item x="160"/>
        <item x="164"/>
        <item x="161"/>
        <item x="163"/>
        <item x="162"/>
        <item x="165"/>
        <item x="166"/>
        <item x="167"/>
        <item x="171"/>
        <item x="169"/>
        <item x="168"/>
        <item x="170"/>
        <item x="172"/>
        <item x="174"/>
        <item x="173"/>
        <item x="176"/>
        <item x="175"/>
        <item x="179"/>
        <item x="177"/>
        <item x="178"/>
        <item x="180"/>
        <item x="181"/>
        <item x="182"/>
        <item x="183"/>
        <item x="185"/>
        <item x="184"/>
        <item x="190"/>
        <item x="188"/>
        <item x="189"/>
        <item x="193"/>
        <item x="191"/>
        <item x="192"/>
        <item x="197"/>
        <item x="201"/>
        <item x="200"/>
        <item x="202"/>
        <item x="203"/>
        <item x="205"/>
        <item x="204"/>
        <item x="210"/>
        <item x="207"/>
        <item x="209"/>
        <item x="208"/>
        <item x="211"/>
        <item x="213"/>
        <item x="195"/>
        <item x="186"/>
        <item x="217"/>
        <item x="222"/>
        <item x="221"/>
        <item x="223"/>
        <item x="194"/>
        <item x="219"/>
        <item x="228"/>
        <item x="233"/>
        <item x="229"/>
        <item x="240"/>
        <item x="236"/>
        <item x="241"/>
        <item x="239"/>
        <item x="247"/>
        <item x="250"/>
        <item x="251"/>
        <item x="252"/>
        <item x="253"/>
        <item x="256"/>
        <item x="259"/>
        <item x="261"/>
        <item x="260"/>
        <item x="264"/>
        <item x="265"/>
        <item x="276"/>
        <item x="285"/>
        <item x="290"/>
        <item x="288"/>
        <item x="293"/>
        <item x="296"/>
        <item x="295"/>
        <item x="302"/>
        <item x="297"/>
        <item x="301"/>
        <item x="308"/>
        <item x="300"/>
        <item x="307"/>
        <item x="304"/>
        <item x="312"/>
        <item x="309"/>
        <item x="324"/>
        <item x="310"/>
        <item x="333"/>
        <item x="336"/>
        <item x="334"/>
        <item x="332"/>
        <item x="337"/>
        <item x="339"/>
        <item x="338"/>
        <item x="340"/>
        <item x="344"/>
        <item x="341"/>
        <item x="345"/>
        <item x="347"/>
        <item x="346"/>
        <item x="351"/>
        <item x="352"/>
        <item x="354"/>
        <item x="355"/>
        <item x="358"/>
        <item x="359"/>
        <item x="360"/>
        <item x="366"/>
        <item x="370"/>
        <item x="369"/>
        <item x="374"/>
        <item x="373"/>
        <item x="377"/>
        <item x="376"/>
        <item x="378"/>
        <item x="380"/>
        <item x="372"/>
        <item x="379"/>
        <item x="61"/>
        <item x="65"/>
        <item x="66"/>
        <item x="87"/>
        <item x="94"/>
        <item x="95"/>
        <item x="159"/>
        <item x="187"/>
        <item x="196"/>
        <item x="198"/>
        <item x="199"/>
        <item x="206"/>
        <item x="212"/>
        <item x="216"/>
        <item x="215"/>
        <item x="214"/>
        <item x="220"/>
        <item x="218"/>
        <item x="225"/>
        <item x="224"/>
        <item x="227"/>
        <item x="226"/>
        <item x="232"/>
        <item x="231"/>
        <item x="230"/>
        <item x="235"/>
        <item x="234"/>
        <item x="238"/>
        <item x="237"/>
        <item x="248"/>
        <item x="246"/>
        <item x="245"/>
        <item x="244"/>
        <item x="243"/>
        <item x="242"/>
        <item x="249"/>
        <item x="255"/>
        <item x="254"/>
        <item x="258"/>
        <item x="257"/>
        <item x="263"/>
        <item x="262"/>
        <item x="274"/>
        <item x="273"/>
        <item x="272"/>
        <item x="271"/>
        <item x="270"/>
        <item x="269"/>
        <item x="268"/>
        <item x="267"/>
        <item x="266"/>
        <item x="275"/>
        <item x="280"/>
        <item x="283"/>
        <item x="279"/>
        <item x="278"/>
        <item x="277"/>
        <item x="284"/>
        <item x="282"/>
        <item x="281"/>
        <item x="287"/>
        <item x="286"/>
        <item x="291"/>
        <item x="289"/>
        <item x="294"/>
        <item x="292"/>
        <item x="303"/>
        <item x="299"/>
        <item x="298"/>
        <item x="306"/>
        <item x="305"/>
        <item x="311"/>
        <item x="328"/>
        <item x="327"/>
        <item x="325"/>
        <item x="323"/>
        <item x="326"/>
        <item x="322"/>
        <item x="321"/>
        <item x="320"/>
        <item x="319"/>
        <item x="318"/>
        <item x="317"/>
        <item x="316"/>
        <item x="315"/>
        <item x="314"/>
        <item x="313"/>
        <item x="331"/>
        <item x="330"/>
        <item x="329"/>
        <item x="335"/>
        <item x="342"/>
        <item x="343"/>
        <item x="350"/>
        <item x="349"/>
        <item x="348"/>
        <item x="353"/>
        <item x="357"/>
        <item x="356"/>
        <item x="362"/>
        <item x="361"/>
        <item x="365"/>
        <item x="364"/>
        <item x="363"/>
        <item x="367"/>
        <item x="368"/>
        <item x="371"/>
        <item x="375"/>
        <item x="67"/>
        <item x="384"/>
        <item x="386"/>
        <item x="390"/>
        <item x="389"/>
        <item x="391"/>
        <item x="392"/>
        <item x="394"/>
        <item x="397"/>
        <item x="396"/>
        <item x="402"/>
        <item x="398"/>
        <item x="403"/>
        <item x="405"/>
        <item x="409"/>
        <item x="411"/>
        <item x="410"/>
        <item x="412"/>
        <item x="413"/>
        <item x="414"/>
        <item x="416"/>
        <item x="417"/>
        <item x="418"/>
        <item x="421"/>
        <item x="424"/>
        <item x="428"/>
        <item x="431"/>
        <item x="430"/>
        <item x="439"/>
        <item x="420"/>
        <item x="436"/>
        <item x="437"/>
        <item x="438"/>
        <item x="435"/>
        <item x="441"/>
        <item x="446"/>
        <item x="448"/>
        <item x="449"/>
        <item x="447"/>
        <item x="451"/>
        <item x="452"/>
        <item x="454"/>
        <item x="453"/>
        <item x="455"/>
        <item x="457"/>
        <item x="458"/>
        <item x="456"/>
        <item x="460"/>
        <item x="459"/>
        <item x="465"/>
        <item x="467"/>
        <item x="468"/>
        <item x="475"/>
        <item x="476"/>
        <item x="472"/>
        <item x="480"/>
        <item x="478"/>
        <item x="482"/>
        <item x="483"/>
        <item x="484"/>
        <item x="481"/>
        <item x="487"/>
        <item x="485"/>
        <item x="486"/>
        <item n="20224600888642 SIN RESPUESTA" x="493"/>
        <item x="495"/>
        <item x="496"/>
        <item x="498"/>
        <item x="499"/>
        <item x="502"/>
        <item x="504"/>
        <item x="506"/>
        <item x="505"/>
        <item x="507"/>
        <item x="508"/>
        <item x="510"/>
        <item x="509"/>
        <item x="511"/>
        <item x="512"/>
        <item x="514"/>
        <item x="518"/>
        <item x="517"/>
        <item x="519"/>
        <item x="516"/>
        <item x="521"/>
        <item x="520"/>
        <item x="523"/>
        <item x="522"/>
        <item x="524"/>
        <item x="529"/>
        <item x="526"/>
        <item x="528"/>
        <item x="530"/>
        <item x="381"/>
        <item x="382"/>
        <item x="383"/>
        <item x="385"/>
        <item x="387"/>
        <item x="388"/>
        <item x="395"/>
        <item x="393"/>
        <item x="401"/>
        <item x="400"/>
        <item x="399"/>
        <item x="408"/>
        <item x="407"/>
        <item x="406"/>
        <item x="404"/>
        <item x="415"/>
        <item x="419"/>
        <item x="423"/>
        <item x="422"/>
        <item x="427"/>
        <item x="426"/>
        <item x="425"/>
        <item x="429"/>
        <item x="434"/>
        <item x="433"/>
        <item x="432"/>
        <item x="440"/>
        <item x="443"/>
        <item x="442"/>
        <item x="445"/>
        <item x="444"/>
        <item x="450"/>
        <item x="463"/>
        <item x="462"/>
        <item x="461"/>
        <item x="466"/>
        <item x="464"/>
        <item x="471"/>
        <item x="470"/>
        <item x="469"/>
        <item x="474"/>
        <item x="473"/>
        <item x="477"/>
        <item x="479"/>
        <item x="489"/>
        <item x="488"/>
        <item x="490"/>
        <item x="492"/>
        <item x="491"/>
        <item x="497"/>
        <item x="500"/>
        <item x="501"/>
        <item x="503"/>
        <item x="515"/>
        <item x="513"/>
        <item x="525"/>
        <item x="527"/>
        <item n="20225250037172 YA TIENE RESPUESTA" x="494"/>
        <item x="5"/>
        <item t="default"/>
      </items>
    </pivotField>
    <pivotField showAll="0"/>
    <pivotField showAll="0"/>
    <pivotField showAll="0"/>
    <pivotField showAll="0"/>
    <pivotField axis="axisRow" showAll="0">
      <items count="90">
        <item x="39"/>
        <item x="14"/>
        <item x="43"/>
        <item x="18"/>
        <item x="80"/>
        <item x="21"/>
        <item x="13"/>
        <item x="84"/>
        <item x="25"/>
        <item x="55"/>
        <item x="51"/>
        <item x="50"/>
        <item x="81"/>
        <item x="48"/>
        <item x="32"/>
        <item x="65"/>
        <item x="47"/>
        <item x="68"/>
        <item x="35"/>
        <item x="85"/>
        <item x="74"/>
        <item x="87"/>
        <item x="23"/>
        <item x="22"/>
        <item x="67"/>
        <item x="20"/>
        <item x="44"/>
        <item x="2"/>
        <item x="40"/>
        <item x="0"/>
        <item x="6"/>
        <item x="73"/>
        <item x="78"/>
        <item x="70"/>
        <item x="72"/>
        <item x="69"/>
        <item x="42"/>
        <item x="54"/>
        <item x="63"/>
        <item x="24"/>
        <item x="27"/>
        <item x="77"/>
        <item x="26"/>
        <item x="71"/>
        <item x="62"/>
        <item x="60"/>
        <item x="1"/>
        <item x="59"/>
        <item x="12"/>
        <item x="34"/>
        <item x="46"/>
        <item x="29"/>
        <item x="9"/>
        <item x="7"/>
        <item x="4"/>
        <item x="37"/>
        <item x="58"/>
        <item x="36"/>
        <item x="86"/>
        <item x="41"/>
        <item x="61"/>
        <item x="75"/>
        <item x="56"/>
        <item x="52"/>
        <item x="38"/>
        <item x="17"/>
        <item x="88"/>
        <item x="8"/>
        <item x="76"/>
        <item x="28"/>
        <item x="19"/>
        <item x="53"/>
        <item x="15"/>
        <item x="10"/>
        <item x="57"/>
        <item x="31"/>
        <item x="83"/>
        <item x="49"/>
        <item x="5"/>
        <item x="45"/>
        <item x="82"/>
        <item x="33"/>
        <item x="16"/>
        <item x="79"/>
        <item x="30"/>
        <item x="64"/>
        <item x="11"/>
        <item x="66"/>
        <item x="3"/>
        <item t="default"/>
      </items>
    </pivotField>
    <pivotField showAll="0"/>
    <pivotField showAll="0"/>
    <pivotField showAll="0"/>
    <pivotField showAll="0"/>
    <pivotField showAll="0"/>
    <pivotField showAll="0"/>
    <pivotField showAll="0"/>
    <pivotField showAll="0"/>
    <pivotField showAll="0"/>
    <pivotField showAll="0"/>
    <pivotField showAll="0">
      <items count="7">
        <item sd="0" x="0"/>
        <item sd="0" x="1"/>
        <item sd="0" x="2"/>
        <item sd="0" x="3"/>
        <item sd="0" x="4"/>
        <item sd="0" x="5"/>
        <item t="default"/>
      </items>
    </pivotField>
    <pivotField axis="axisPage" multipleItemSelectionAllowed="1" showAll="0">
      <items count="5">
        <item h="1" sd="0" x="0"/>
        <item h="1" sd="0" x="1"/>
        <item sd="0" x="2"/>
        <item h="1" sd="0" x="3"/>
        <item t="default"/>
      </items>
    </pivotField>
    <pivotField showAll="0">
      <items count="7">
        <item sd="0" x="0"/>
        <item sd="0" x="1"/>
        <item sd="0" x="2"/>
        <item sd="0" x="3"/>
        <item sd="0" x="4"/>
        <item sd="0" x="5"/>
        <item t="default"/>
      </items>
    </pivotField>
    <pivotField showAll="0">
      <items count="8">
        <item sd="0" x="0"/>
        <item sd="0" x="1"/>
        <item sd="0" x="2"/>
        <item sd="0" x="3"/>
        <item sd="0" x="4"/>
        <item sd="0" x="5"/>
        <item sd="0" x="6"/>
        <item t="default"/>
      </items>
    </pivotField>
  </pivotFields>
  <rowFields count="3">
    <field x="4"/>
    <field x="10"/>
    <field x="5"/>
  </rowFields>
  <rowItems count="66">
    <i>
      <x v="1"/>
    </i>
    <i r="1">
      <x v="7"/>
    </i>
    <i r="2">
      <x v="466"/>
    </i>
    <i r="1">
      <x v="8"/>
    </i>
    <i r="2">
      <x v="527"/>
    </i>
    <i r="1">
      <x v="12"/>
    </i>
    <i r="2">
      <x v="458"/>
    </i>
    <i r="2">
      <x v="461"/>
    </i>
    <i r="2">
      <x v="464"/>
    </i>
    <i r="1">
      <x v="19"/>
    </i>
    <i r="2">
      <x v="467"/>
    </i>
    <i r="2">
      <x v="469"/>
    </i>
    <i r="1">
      <x v="20"/>
    </i>
    <i r="2">
      <x v="456"/>
    </i>
    <i r="1">
      <x v="21"/>
    </i>
    <i r="2">
      <x v="470"/>
    </i>
    <i r="2">
      <x v="471"/>
    </i>
    <i r="1">
      <x v="24"/>
    </i>
    <i r="2">
      <x v="452"/>
    </i>
    <i r="2">
      <x v="455"/>
    </i>
    <i r="2">
      <x v="459"/>
    </i>
    <i r="2">
      <x v="462"/>
    </i>
    <i r="1">
      <x v="31"/>
    </i>
    <i r="2">
      <x v="524"/>
    </i>
    <i r="1">
      <x v="32"/>
    </i>
    <i r="2">
      <x v="447"/>
    </i>
    <i r="2">
      <x v="454"/>
    </i>
    <i r="1">
      <x v="41"/>
    </i>
    <i r="2">
      <x v="463"/>
    </i>
    <i r="1">
      <x v="44"/>
    </i>
    <i r="2">
      <x v="465"/>
    </i>
    <i r="1">
      <x v="49"/>
    </i>
    <i r="2">
      <x v="453"/>
    </i>
    <i r="1">
      <x v="54"/>
    </i>
    <i r="2">
      <x v="525"/>
    </i>
    <i r="1">
      <x v="58"/>
    </i>
    <i r="2">
      <x v="528"/>
    </i>
    <i r="1">
      <x v="66"/>
    </i>
    <i r="2">
      <x v="468"/>
    </i>
    <i r="1">
      <x v="69"/>
    </i>
    <i r="2">
      <x v="450"/>
    </i>
    <i r="2">
      <x v="457"/>
    </i>
    <i r="1">
      <x v="76"/>
    </i>
    <i r="2">
      <x v="460"/>
    </i>
    <i r="1">
      <x v="80"/>
    </i>
    <i r="2">
      <x v="445"/>
    </i>
    <i r="2">
      <x v="446"/>
    </i>
    <i r="2">
      <x v="448"/>
    </i>
    <i r="2">
      <x v="449"/>
    </i>
    <i r="2">
      <x v="521"/>
    </i>
    <i r="2">
      <x v="522"/>
    </i>
    <i r="2">
      <x v="523"/>
    </i>
    <i r="1">
      <x v="83"/>
    </i>
    <i r="2">
      <x v="526"/>
    </i>
    <i r="1">
      <x v="84"/>
    </i>
    <i r="2">
      <x v="451"/>
    </i>
    <i r="1">
      <x v="88"/>
    </i>
    <i r="2">
      <x v="530"/>
    </i>
    <i>
      <x v="2"/>
    </i>
    <i r="1">
      <x v="12"/>
    </i>
    <i r="2">
      <x v="529"/>
    </i>
    <i r="1">
      <x v="41"/>
    </i>
    <i r="2">
      <x v="443"/>
    </i>
    <i r="1">
      <x v="88"/>
    </i>
    <i r="2">
      <x v="530"/>
    </i>
    <i t="grand">
      <x/>
    </i>
  </rowItems>
  <colItems count="1">
    <i/>
  </colItems>
  <pageFields count="1">
    <pageField fld="22" hier="-1"/>
  </pageFields>
  <dataFields count="1">
    <dataField name="Cuenta de NÚMERO RADICADO" fld="5" subtotal="count" baseField="0" baseItem="0"/>
  </dataFields>
  <formats count="15">
    <format dxfId="142">
      <pivotArea dataOnly="0" labelOnly="1" fieldPosition="0">
        <references count="1">
          <reference field="5" count="0"/>
        </references>
      </pivotArea>
    </format>
    <format dxfId="141">
      <pivotArea dataOnly="0" labelOnly="1" fieldPosition="0">
        <references count="3">
          <reference field="4" count="1" selected="0">
            <x v="1"/>
          </reference>
          <reference field="5" count="1">
            <x v="449"/>
          </reference>
          <reference field="10" count="1" selected="0">
            <x v="80"/>
          </reference>
        </references>
      </pivotArea>
    </format>
    <format dxfId="140">
      <pivotArea dataOnly="0" labelOnly="1" fieldPosition="0">
        <references count="3">
          <reference field="4" count="1" selected="0">
            <x v="1"/>
          </reference>
          <reference field="5" count="1">
            <x v="445"/>
          </reference>
          <reference field="10" count="1" selected="0">
            <x v="80"/>
          </reference>
        </references>
      </pivotArea>
    </format>
    <format dxfId="139">
      <pivotArea dataOnly="0" labelOnly="1" fieldPosition="0">
        <references count="3">
          <reference field="4" count="1" selected="0">
            <x v="1"/>
          </reference>
          <reference field="5" count="1">
            <x v="446"/>
          </reference>
          <reference field="10" count="1" selected="0">
            <x v="80"/>
          </reference>
        </references>
      </pivotArea>
    </format>
    <format dxfId="138">
      <pivotArea dataOnly="0" labelOnly="1" fieldPosition="0">
        <references count="3">
          <reference field="4" count="1" selected="0">
            <x v="1"/>
          </reference>
          <reference field="5" count="1">
            <x v="522"/>
          </reference>
          <reference field="10" count="1" selected="0">
            <x v="80"/>
          </reference>
        </references>
      </pivotArea>
    </format>
    <format dxfId="137">
      <pivotArea dataOnly="0" labelOnly="1" fieldPosition="0">
        <references count="3">
          <reference field="4" count="1" selected="0">
            <x v="1"/>
          </reference>
          <reference field="5" count="1">
            <x v="448"/>
          </reference>
          <reference field="10" count="1" selected="0">
            <x v="80"/>
          </reference>
        </references>
      </pivotArea>
    </format>
    <format dxfId="136">
      <pivotArea dataOnly="0" labelOnly="1" fieldPosition="0">
        <references count="3">
          <reference field="4" count="1" selected="0">
            <x v="1"/>
          </reference>
          <reference field="5" count="1">
            <x v="523"/>
          </reference>
          <reference field="10" count="1" selected="0">
            <x v="80"/>
          </reference>
        </references>
      </pivotArea>
    </format>
    <format dxfId="121">
      <pivotArea collapsedLevelsAreSubtotals="1" fieldPosition="0">
        <references count="3">
          <reference field="4" count="1" selected="0">
            <x v="2"/>
          </reference>
          <reference field="5" count="1">
            <x v="529"/>
          </reference>
          <reference field="10" count="1" selected="0">
            <x v="12"/>
          </reference>
        </references>
      </pivotArea>
    </format>
    <format dxfId="120">
      <pivotArea dataOnly="0" labelOnly="1" fieldPosition="0">
        <references count="3">
          <reference field="4" count="1" selected="0">
            <x v="2"/>
          </reference>
          <reference field="5" count="1">
            <x v="529"/>
          </reference>
          <reference field="10" count="1" selected="0">
            <x v="12"/>
          </reference>
        </references>
      </pivotArea>
    </format>
    <format dxfId="118">
      <pivotArea dataOnly="0" labelOnly="1" fieldPosition="0">
        <references count="3">
          <reference field="4" count="1" selected="0">
            <x v="2"/>
          </reference>
          <reference field="5" count="1">
            <x v="443"/>
          </reference>
          <reference field="10" count="1" selected="0">
            <x v="41"/>
          </reference>
        </references>
      </pivotArea>
    </format>
    <format dxfId="107">
      <pivotArea dataOnly="0" labelOnly="1" fieldPosition="0">
        <references count="3">
          <reference field="4" count="1" selected="0">
            <x v="1"/>
          </reference>
          <reference field="5" count="1">
            <x v="466"/>
          </reference>
          <reference field="10" count="1" selected="0">
            <x v="7"/>
          </reference>
        </references>
      </pivotArea>
    </format>
    <format dxfId="106">
      <pivotArea dataOnly="0" labelOnly="1" fieldPosition="0">
        <references count="3">
          <reference field="4" count="1" selected="0">
            <x v="1"/>
          </reference>
          <reference field="5" count="1">
            <x v="527"/>
          </reference>
          <reference field="10" count="1" selected="0">
            <x v="8"/>
          </reference>
        </references>
      </pivotArea>
    </format>
    <format dxfId="105">
      <pivotArea dataOnly="0" labelOnly="1" fieldPosition="0">
        <references count="3">
          <reference field="4" count="1" selected="0">
            <x v="1"/>
          </reference>
          <reference field="5" count="1">
            <x v="458"/>
          </reference>
          <reference field="10" count="1" selected="0">
            <x v="12"/>
          </reference>
        </references>
      </pivotArea>
    </format>
    <format dxfId="1">
      <pivotArea dataOnly="0" labelOnly="1" fieldPosition="0">
        <references count="3">
          <reference field="4" count="1" selected="0">
            <x v="1"/>
          </reference>
          <reference field="5" count="1">
            <x v="521"/>
          </reference>
          <reference field="10" count="1" selected="0">
            <x v="80"/>
          </reference>
        </references>
      </pivotArea>
    </format>
    <format dxfId="0">
      <pivotArea dataOnly="0" labelOnly="1" fieldPosition="0">
        <references count="3">
          <reference field="4" count="1" selected="0">
            <x v="1"/>
          </reference>
          <reference field="5" count="1">
            <x v="521"/>
          </reference>
          <reference field="10" count="1" selected="0">
            <x v="8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1E5C5A6-5F1D-4F71-B8DD-016594EDB7BC}" name="Tabla7" displayName="Tabla7" ref="A1:U610" totalsRowShown="0" headerRowDxfId="144" dataDxfId="143" headerRowBorderDxfId="167" tableBorderDxfId="168" totalsRowBorderDxfId="166">
  <autoFilter ref="A1:U610" xr:uid="{E1E5C5A6-5F1D-4F71-B8DD-016594EDB7BC}">
    <filterColumn colId="0">
      <filters>
        <dateGroupItem year="2022" dateTimeGrouping="year"/>
      </filters>
    </filterColumn>
    <filterColumn colId="4">
      <filters>
        <filter val="Pendiente en terminos"/>
        <filter val="Pendiente vencidos"/>
      </filters>
    </filterColumn>
    <filterColumn colId="10">
      <filters>
        <filter val="#N/D"/>
      </filters>
    </filterColumn>
  </autoFilter>
  <sortState xmlns:xlrd2="http://schemas.microsoft.com/office/spreadsheetml/2017/richdata2" ref="A2:U610">
    <sortCondition ref="C1:C610"/>
  </sortState>
  <tableColumns count="21">
    <tableColumn id="1" xr3:uid="{D64EB701-C425-403F-8500-538127027809}" name="FECHA INGRESO BASE" dataDxfId="165"/>
    <tableColumn id="2" xr3:uid="{428FCC28-5346-488E-87D9-D944C57EB32B}" name="NUMERO SDQS" dataDxfId="164"/>
    <tableColumn id="3" xr3:uid="{3FA06EF2-6E78-407F-BCDF-7B30361D48F4}" name="FECHA INICIO TÉRMINOS" dataDxfId="163"/>
    <tableColumn id="22" xr3:uid="{66962347-2B07-4A0C-936F-53A704A9C805}" name="TIPO PENDIENTE RESPUESTA " dataDxfId="162"/>
    <tableColumn id="20" xr3:uid="{880DEEB1-E33B-4031-92D1-CA4E82E90559}" name="TIPO PENDIENTE" dataDxfId="161"/>
    <tableColumn id="4" xr3:uid="{F0CB4286-CD28-4C09-81DE-959CF8FE649B}" name="NÚMERO RADICADO" dataDxfId="160"/>
    <tableColumn id="5" xr3:uid="{D4245344-458C-490A-ADE8-CA98937332CC}" name="ALCALDÍA" dataDxfId="159"/>
    <tableColumn id="6" xr3:uid="{5FE77367-8417-4A75-8446-7EC720F84B65}" name="MEDIO RECEPCIÓN" dataDxfId="158"/>
    <tableColumn id="7" xr3:uid="{F8D47996-8F44-4458-BB83-D3F1DA18A4AB}" name="TIPO DE PETICIÓN" dataDxfId="157"/>
    <tableColumn id="8" xr3:uid="{AFB64C94-1220-4B80-B1CE-B2163C0EEACC}" name="DEPENDENCIA ACTUAL" dataDxfId="156"/>
    <tableColumn id="9" xr3:uid="{B53BF37B-5972-4A32-B815-39FC3F5CFF78}" name="USUARIO ACTUAL ORFEO" dataDxfId="155"/>
    <tableColumn id="19" xr3:uid="{2A3CA702-2D31-4012-AF66-2CA8B1B20408}" name="SUBTEMA" dataDxfId="154"/>
    <tableColumn id="10" xr3:uid="{BCE9F362-82A8-4C9C-9247-17F66DC38C75}" name="OBSERVACIONES SAC" dataDxfId="153" dataCellStyle="Normal 3"/>
    <tableColumn id="11" xr3:uid="{E72C4767-EAFF-46AA-8811-5D9F5B93F261}" name="FUNCIONARIO SAC" dataDxfId="152"/>
    <tableColumn id="12" xr3:uid="{0A340AA7-9250-48E9-976E-8C17CB6CFF72}" name="DÍAS GESTIÓN SDQS" dataDxfId="151"/>
    <tableColumn id="13" xr3:uid="{37E67E29-8FD3-49D3-A387-F4F8E8C233DD}" name="REPONSABLE ACTUAL" dataDxfId="150"/>
    <tableColumn id="14" xr3:uid="{C76196D3-667B-40A5-B714-B9A6B169DE60}" name="OBSERVACIÓN ALCALDÍA" dataDxfId="149"/>
    <tableColumn id="18" xr3:uid="{14989A42-0E94-4E90-AE08-5D1597171B07}" name="OBSERVACIÓN PROMOTOR" dataDxfId="148"/>
    <tableColumn id="15" xr3:uid="{90C60039-08E2-4742-840D-C9796C9CE23C}" name="VALIDACIÓN SAC" dataDxfId="147"/>
    <tableColumn id="16" xr3:uid="{058D6699-E50D-4C99-AA31-2453BDAB563A}" name="OBSERVACIÓN SAC" dataDxfId="146"/>
    <tableColumn id="17" xr3:uid="{BBDC9E66-09E9-4BC3-A976-92DC01FBAAB9}" name="ESTADO PETICIÓN" dataDxfId="145"/>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BBBF0A-D9BE-4A9F-B7F1-DAE6E2B491BD}">
  <dimension ref="A1:G69"/>
  <sheetViews>
    <sheetView tabSelected="1" workbookViewId="0">
      <selection activeCell="A53" sqref="A53"/>
    </sheetView>
  </sheetViews>
  <sheetFormatPr baseColWidth="10" defaultRowHeight="15" x14ac:dyDescent="0.25"/>
  <cols>
    <col min="1" max="1" width="39.7109375" bestFit="1" customWidth="1"/>
    <col min="2" max="3" width="29" bestFit="1" customWidth="1"/>
    <col min="4" max="4" width="17.28515625" bestFit="1" customWidth="1"/>
  </cols>
  <sheetData>
    <row r="1" spans="1:3" x14ac:dyDescent="0.25">
      <c r="A1" s="25" t="s">
        <v>491</v>
      </c>
      <c r="B1" t="s">
        <v>490</v>
      </c>
    </row>
    <row r="3" spans="1:3" x14ac:dyDescent="0.25">
      <c r="A3" s="25" t="s">
        <v>488</v>
      </c>
      <c r="B3" t="s">
        <v>492</v>
      </c>
    </row>
    <row r="4" spans="1:3" x14ac:dyDescent="0.25">
      <c r="A4" s="26" t="s">
        <v>393</v>
      </c>
      <c r="B4" s="28">
        <v>38</v>
      </c>
      <c r="C4" s="28"/>
    </row>
    <row r="5" spans="1:3" x14ac:dyDescent="0.25">
      <c r="A5" s="27" t="s">
        <v>481</v>
      </c>
      <c r="B5" s="28">
        <v>1</v>
      </c>
      <c r="C5" s="28"/>
    </row>
    <row r="6" spans="1:3" x14ac:dyDescent="0.25">
      <c r="A6" s="32">
        <v>20224601528042</v>
      </c>
      <c r="B6" s="28">
        <v>1</v>
      </c>
      <c r="C6" s="28"/>
    </row>
    <row r="7" spans="1:3" x14ac:dyDescent="0.25">
      <c r="A7" s="27" t="s">
        <v>164</v>
      </c>
      <c r="B7" s="28">
        <v>1</v>
      </c>
      <c r="C7" s="28"/>
    </row>
    <row r="8" spans="1:3" x14ac:dyDescent="0.25">
      <c r="A8" s="32">
        <v>20225210049212</v>
      </c>
      <c r="B8" s="28">
        <v>1</v>
      </c>
      <c r="C8" s="28"/>
    </row>
    <row r="9" spans="1:3" x14ac:dyDescent="0.25">
      <c r="A9" s="27" t="s">
        <v>475</v>
      </c>
      <c r="B9" s="28">
        <v>3</v>
      </c>
      <c r="C9" s="28"/>
    </row>
    <row r="10" spans="1:3" x14ac:dyDescent="0.25">
      <c r="A10" s="32">
        <v>20224601436612</v>
      </c>
      <c r="B10" s="28">
        <v>1</v>
      </c>
      <c r="C10" s="28"/>
    </row>
    <row r="11" spans="1:3" x14ac:dyDescent="0.25">
      <c r="A11" s="29">
        <v>20224601464022</v>
      </c>
      <c r="B11" s="28">
        <v>1</v>
      </c>
      <c r="C11" s="28"/>
    </row>
    <row r="12" spans="1:3" x14ac:dyDescent="0.25">
      <c r="A12" s="29">
        <v>20224601500752</v>
      </c>
      <c r="B12" s="28">
        <v>1</v>
      </c>
      <c r="C12" s="28"/>
    </row>
    <row r="13" spans="1:3" x14ac:dyDescent="0.25">
      <c r="A13" s="27" t="s">
        <v>482</v>
      </c>
      <c r="B13" s="28">
        <v>2</v>
      </c>
      <c r="C13" s="28"/>
    </row>
    <row r="14" spans="1:3" x14ac:dyDescent="0.25">
      <c r="A14" s="29">
        <v>20224601539012</v>
      </c>
      <c r="B14" s="28">
        <v>1</v>
      </c>
      <c r="C14" s="28"/>
    </row>
    <row r="15" spans="1:3" x14ac:dyDescent="0.25">
      <c r="A15" s="29">
        <v>20224601549922</v>
      </c>
      <c r="B15" s="28">
        <v>1</v>
      </c>
      <c r="C15" s="28"/>
    </row>
    <row r="16" spans="1:3" x14ac:dyDescent="0.25">
      <c r="A16" s="27" t="s">
        <v>436</v>
      </c>
      <c r="B16" s="28">
        <v>1</v>
      </c>
      <c r="C16" s="28"/>
    </row>
    <row r="17" spans="1:3" x14ac:dyDescent="0.25">
      <c r="A17" s="29">
        <v>20224601412962</v>
      </c>
      <c r="B17" s="28">
        <v>1</v>
      </c>
      <c r="C17" s="28"/>
    </row>
    <row r="18" spans="1:3" x14ac:dyDescent="0.25">
      <c r="A18" s="27" t="s">
        <v>484</v>
      </c>
      <c r="B18" s="28">
        <v>2</v>
      </c>
      <c r="C18" s="28"/>
    </row>
    <row r="19" spans="1:3" x14ac:dyDescent="0.25">
      <c r="A19" s="29">
        <v>20224601558022</v>
      </c>
      <c r="B19" s="28">
        <v>1</v>
      </c>
      <c r="C19" s="28"/>
    </row>
    <row r="20" spans="1:3" x14ac:dyDescent="0.25">
      <c r="A20" s="29">
        <v>20224601563462</v>
      </c>
      <c r="B20" s="28">
        <v>1</v>
      </c>
      <c r="C20" s="28"/>
    </row>
    <row r="21" spans="1:3" x14ac:dyDescent="0.25">
      <c r="A21" s="27" t="s">
        <v>401</v>
      </c>
      <c r="B21" s="28">
        <v>4</v>
      </c>
      <c r="C21" s="28"/>
    </row>
    <row r="22" spans="1:3" x14ac:dyDescent="0.25">
      <c r="A22" s="29">
        <v>20224601335452</v>
      </c>
      <c r="B22" s="28">
        <v>1</v>
      </c>
      <c r="C22" s="28"/>
    </row>
    <row r="23" spans="1:3" x14ac:dyDescent="0.25">
      <c r="A23" s="29">
        <v>20224601402732</v>
      </c>
      <c r="B23" s="28">
        <v>1</v>
      </c>
      <c r="C23" s="28"/>
    </row>
    <row r="24" spans="1:3" x14ac:dyDescent="0.25">
      <c r="A24" s="29">
        <v>20224601443432</v>
      </c>
      <c r="B24" s="28">
        <v>1</v>
      </c>
      <c r="C24" s="28"/>
    </row>
    <row r="25" spans="1:3" x14ac:dyDescent="0.25">
      <c r="A25" s="29">
        <v>20224601468732</v>
      </c>
      <c r="B25" s="28">
        <v>1</v>
      </c>
      <c r="C25" s="28"/>
    </row>
    <row r="26" spans="1:3" x14ac:dyDescent="0.25">
      <c r="A26" s="27" t="s">
        <v>434</v>
      </c>
      <c r="B26" s="28">
        <v>1</v>
      </c>
      <c r="C26" s="28"/>
    </row>
    <row r="27" spans="1:3" x14ac:dyDescent="0.25">
      <c r="A27" s="29">
        <v>20225210038672</v>
      </c>
      <c r="B27" s="28">
        <v>1</v>
      </c>
      <c r="C27" s="28"/>
    </row>
    <row r="28" spans="1:3" x14ac:dyDescent="0.25">
      <c r="A28" s="27" t="s">
        <v>446</v>
      </c>
      <c r="B28" s="28">
        <v>2</v>
      </c>
      <c r="C28" s="28"/>
    </row>
    <row r="29" spans="1:3" x14ac:dyDescent="0.25">
      <c r="A29" s="29">
        <v>20224601140762</v>
      </c>
      <c r="B29" s="28">
        <v>1</v>
      </c>
      <c r="C29" s="28"/>
    </row>
    <row r="30" spans="1:3" x14ac:dyDescent="0.25">
      <c r="A30" s="29">
        <v>20224601377072</v>
      </c>
      <c r="B30" s="28">
        <v>1</v>
      </c>
      <c r="C30" s="28"/>
    </row>
    <row r="31" spans="1:3" x14ac:dyDescent="0.25">
      <c r="A31" s="27" t="s">
        <v>444</v>
      </c>
      <c r="B31" s="28">
        <v>1</v>
      </c>
      <c r="C31" s="28"/>
    </row>
    <row r="32" spans="1:3" x14ac:dyDescent="0.25">
      <c r="A32" s="29">
        <v>20224601483602</v>
      </c>
      <c r="B32" s="28">
        <v>1</v>
      </c>
      <c r="C32" s="28"/>
    </row>
    <row r="33" spans="1:3" x14ac:dyDescent="0.25">
      <c r="A33" s="27" t="s">
        <v>386</v>
      </c>
      <c r="B33" s="28">
        <v>1</v>
      </c>
      <c r="C33" s="28"/>
    </row>
    <row r="34" spans="1:3" x14ac:dyDescent="0.25">
      <c r="A34" s="29">
        <v>20224601511862</v>
      </c>
      <c r="B34" s="28">
        <v>1</v>
      </c>
      <c r="C34" s="28"/>
    </row>
    <row r="35" spans="1:3" x14ac:dyDescent="0.25">
      <c r="A35" s="27" t="s">
        <v>214</v>
      </c>
      <c r="B35" s="28">
        <v>1</v>
      </c>
      <c r="C35" s="28"/>
    </row>
    <row r="36" spans="1:3" x14ac:dyDescent="0.25">
      <c r="A36" s="29">
        <v>20224601351692</v>
      </c>
      <c r="B36" s="28">
        <v>1</v>
      </c>
      <c r="C36" s="28"/>
    </row>
    <row r="37" spans="1:3" x14ac:dyDescent="0.25">
      <c r="A37" s="27" t="s">
        <v>53</v>
      </c>
      <c r="B37" s="28">
        <v>1</v>
      </c>
      <c r="C37" s="28"/>
    </row>
    <row r="38" spans="1:3" x14ac:dyDescent="0.25">
      <c r="A38" s="29">
        <v>20225210044302</v>
      </c>
      <c r="B38" s="28">
        <v>1</v>
      </c>
      <c r="C38" s="28"/>
    </row>
    <row r="39" spans="1:3" x14ac:dyDescent="0.25">
      <c r="A39" s="27" t="s">
        <v>483</v>
      </c>
      <c r="B39" s="28">
        <v>1</v>
      </c>
      <c r="C39" s="28"/>
    </row>
    <row r="40" spans="1:3" x14ac:dyDescent="0.25">
      <c r="A40" s="29">
        <v>20225210049932</v>
      </c>
      <c r="B40" s="28">
        <v>1</v>
      </c>
      <c r="C40" s="28"/>
    </row>
    <row r="41" spans="1:3" x14ac:dyDescent="0.25">
      <c r="A41" s="27" t="s">
        <v>486</v>
      </c>
      <c r="B41" s="28">
        <v>1</v>
      </c>
      <c r="C41" s="28"/>
    </row>
    <row r="42" spans="1:3" x14ac:dyDescent="0.25">
      <c r="A42" s="29">
        <v>20224601546212</v>
      </c>
      <c r="B42" s="28">
        <v>1</v>
      </c>
      <c r="C42" s="28"/>
    </row>
    <row r="43" spans="1:3" x14ac:dyDescent="0.25">
      <c r="A43" s="27" t="s">
        <v>179</v>
      </c>
      <c r="B43" s="28">
        <v>2</v>
      </c>
      <c r="C43" s="28"/>
    </row>
    <row r="44" spans="1:3" x14ac:dyDescent="0.25">
      <c r="A44" s="29">
        <v>20224601318232</v>
      </c>
      <c r="B44" s="28">
        <v>1</v>
      </c>
      <c r="C44" s="28"/>
    </row>
    <row r="45" spans="1:3" x14ac:dyDescent="0.25">
      <c r="A45" s="29">
        <v>20224601421492</v>
      </c>
      <c r="B45" s="28">
        <v>1</v>
      </c>
      <c r="C45" s="28"/>
    </row>
    <row r="46" spans="1:3" x14ac:dyDescent="0.25">
      <c r="A46" s="27" t="s">
        <v>480</v>
      </c>
      <c r="B46" s="28">
        <v>1</v>
      </c>
      <c r="C46" s="28"/>
    </row>
    <row r="47" spans="1:3" x14ac:dyDescent="0.25">
      <c r="A47" s="29">
        <v>20224601460052</v>
      </c>
      <c r="B47" s="28">
        <v>1</v>
      </c>
      <c r="C47" s="28"/>
    </row>
    <row r="48" spans="1:3" x14ac:dyDescent="0.25">
      <c r="A48" s="27" t="s">
        <v>138</v>
      </c>
      <c r="B48" s="28">
        <v>7</v>
      </c>
      <c r="C48" s="28"/>
    </row>
    <row r="49" spans="1:7" x14ac:dyDescent="0.25">
      <c r="A49" s="30">
        <v>20224601084742</v>
      </c>
      <c r="B49" s="28">
        <v>1</v>
      </c>
      <c r="C49" s="28"/>
    </row>
    <row r="50" spans="1:7" x14ac:dyDescent="0.25">
      <c r="A50" s="30">
        <v>20224601140302</v>
      </c>
      <c r="B50" s="28">
        <v>1</v>
      </c>
      <c r="C50" s="28"/>
    </row>
    <row r="51" spans="1:7" x14ac:dyDescent="0.25">
      <c r="A51" s="30">
        <v>20224601178682</v>
      </c>
      <c r="B51" s="28">
        <v>1</v>
      </c>
      <c r="C51" s="28"/>
    </row>
    <row r="52" spans="1:7" x14ac:dyDescent="0.25">
      <c r="A52" s="30">
        <v>20224601246192</v>
      </c>
      <c r="B52" s="28">
        <v>1</v>
      </c>
      <c r="C52" s="28"/>
    </row>
    <row r="53" spans="1:7" x14ac:dyDescent="0.25">
      <c r="A53" s="30">
        <v>20225210034992</v>
      </c>
      <c r="B53" s="28">
        <v>1</v>
      </c>
      <c r="C53" s="28"/>
    </row>
    <row r="54" spans="1:7" x14ac:dyDescent="0.25">
      <c r="A54" s="30">
        <v>20225210035802</v>
      </c>
      <c r="B54" s="28">
        <v>1</v>
      </c>
      <c r="C54" s="28"/>
    </row>
    <row r="55" spans="1:7" x14ac:dyDescent="0.25">
      <c r="A55" s="30">
        <v>20225210036652</v>
      </c>
      <c r="B55" s="28">
        <v>1</v>
      </c>
      <c r="C55" s="28"/>
    </row>
    <row r="56" spans="1:7" x14ac:dyDescent="0.25">
      <c r="A56" s="27" t="s">
        <v>451</v>
      </c>
      <c r="B56" s="28">
        <v>1</v>
      </c>
      <c r="C56" s="28"/>
    </row>
    <row r="57" spans="1:7" x14ac:dyDescent="0.25">
      <c r="A57" s="29">
        <v>20225210044352</v>
      </c>
      <c r="B57" s="28">
        <v>1</v>
      </c>
      <c r="C57" s="28"/>
      <c r="G57">
        <f>41-7</f>
        <v>34</v>
      </c>
    </row>
    <row r="58" spans="1:7" x14ac:dyDescent="0.25">
      <c r="A58" s="27" t="s">
        <v>185</v>
      </c>
      <c r="B58" s="28">
        <v>1</v>
      </c>
      <c r="C58" s="28"/>
    </row>
    <row r="59" spans="1:7" x14ac:dyDescent="0.25">
      <c r="A59" s="29">
        <v>20224601319172</v>
      </c>
      <c r="B59" s="28">
        <v>1</v>
      </c>
      <c r="C59" s="28"/>
    </row>
    <row r="60" spans="1:7" ht="15.75" x14ac:dyDescent="0.25">
      <c r="A60" s="27" t="s">
        <v>493</v>
      </c>
      <c r="B60" s="28">
        <v>3</v>
      </c>
      <c r="C60" s="36">
        <v>20225210024362</v>
      </c>
      <c r="D60" t="e">
        <v>#N/A</v>
      </c>
    </row>
    <row r="61" spans="1:7" ht="15.75" x14ac:dyDescent="0.25">
      <c r="A61" s="29" t="s">
        <v>493</v>
      </c>
      <c r="B61" s="28">
        <v>3</v>
      </c>
      <c r="C61" s="41">
        <v>20224601215362</v>
      </c>
      <c r="D61" t="e">
        <v>#N/A</v>
      </c>
    </row>
    <row r="62" spans="1:7" ht="15.75" x14ac:dyDescent="0.25">
      <c r="A62" s="26" t="s">
        <v>369</v>
      </c>
      <c r="B62" s="28">
        <v>3</v>
      </c>
      <c r="C62" s="46">
        <v>20225210046592</v>
      </c>
      <c r="D62" t="e">
        <v>#N/A</v>
      </c>
    </row>
    <row r="63" spans="1:7" ht="15.75" x14ac:dyDescent="0.25">
      <c r="A63" s="27" t="s">
        <v>475</v>
      </c>
      <c r="B63" s="28">
        <v>1</v>
      </c>
      <c r="C63" s="55">
        <v>20224601572312</v>
      </c>
      <c r="D63" t="e">
        <v>#N/A</v>
      </c>
    </row>
    <row r="64" spans="1:7" x14ac:dyDescent="0.25">
      <c r="A64" s="30" t="s">
        <v>494</v>
      </c>
      <c r="B64" s="31">
        <v>1</v>
      </c>
      <c r="C64" s="28"/>
    </row>
    <row r="65" spans="1:3" x14ac:dyDescent="0.25">
      <c r="A65" s="27" t="s">
        <v>444</v>
      </c>
      <c r="B65" s="28">
        <v>1</v>
      </c>
      <c r="C65" s="28"/>
    </row>
    <row r="66" spans="1:3" x14ac:dyDescent="0.25">
      <c r="A66" s="32" t="s">
        <v>495</v>
      </c>
      <c r="B66" s="28">
        <v>1</v>
      </c>
      <c r="C66" s="28"/>
    </row>
    <row r="67" spans="1:3" x14ac:dyDescent="0.25">
      <c r="A67" s="27" t="s">
        <v>493</v>
      </c>
      <c r="B67" s="28">
        <v>1</v>
      </c>
      <c r="C67" s="28"/>
    </row>
    <row r="68" spans="1:3" x14ac:dyDescent="0.25">
      <c r="A68" s="29" t="s">
        <v>493</v>
      </c>
      <c r="B68" s="28">
        <v>1</v>
      </c>
      <c r="C68" s="28"/>
    </row>
    <row r="69" spans="1:3" x14ac:dyDescent="0.25">
      <c r="A69" s="26" t="s">
        <v>489</v>
      </c>
      <c r="B69" s="28">
        <v>41</v>
      </c>
      <c r="C69" s="28"/>
    </row>
  </sheetData>
  <conditionalFormatting sqref="C60:C63">
    <cfRule type="expression" dxfId="91" priority="1">
      <formula>$U61="GESTIONADO"</formula>
    </cfRule>
  </conditionalFormatting>
  <pageMargins left="0.7" right="0.7" top="0.75" bottom="0.75" header="0.3" footer="0.3"/>
  <pageSetup paperSize="9" orientation="portrait" horizontalDpi="4294967295" verticalDpi="4294967295"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05AF5-A4B2-4C18-99C7-C13250D9DBDD}">
  <dimension ref="A1:U610"/>
  <sheetViews>
    <sheetView zoomScale="70" zoomScaleNormal="70" workbookViewId="0">
      <selection activeCell="F515" sqref="F515:F610"/>
    </sheetView>
  </sheetViews>
  <sheetFormatPr baseColWidth="10" defaultRowHeight="15" x14ac:dyDescent="0.25"/>
  <cols>
    <col min="1" max="1" width="27.42578125" style="8" bestFit="1" customWidth="1"/>
    <col min="2" max="2" width="21" style="8" bestFit="1" customWidth="1"/>
    <col min="3" max="3" width="30.140625" style="8" bestFit="1" customWidth="1"/>
    <col min="4" max="4" width="34.5703125" style="8" bestFit="1" customWidth="1"/>
    <col min="5" max="5" width="23.42578125" style="8" bestFit="1" customWidth="1"/>
    <col min="6" max="6" width="26.42578125" style="8" bestFit="1" customWidth="1"/>
    <col min="7" max="7" width="33.85546875" style="8" bestFit="1" customWidth="1"/>
    <col min="8" max="8" width="25.28515625" style="8" bestFit="1" customWidth="1"/>
    <col min="9" max="9" width="49" style="8" bestFit="1" customWidth="1"/>
    <col min="10" max="10" width="52.5703125" style="8" bestFit="1" customWidth="1"/>
    <col min="11" max="11" width="48.7109375" style="8" bestFit="1" customWidth="1"/>
    <col min="12" max="12" width="61.5703125" style="8" customWidth="1"/>
    <col min="13" max="13" width="40.42578125" style="8" customWidth="1"/>
    <col min="14" max="14" width="43.85546875" style="8" bestFit="1" customWidth="1"/>
    <col min="15" max="15" width="25.28515625" style="8" bestFit="1" customWidth="1"/>
    <col min="16" max="16" width="27.85546875" style="8" bestFit="1" customWidth="1"/>
    <col min="17" max="17" width="30.85546875" style="8" bestFit="1" customWidth="1"/>
    <col min="18" max="18" width="20.42578125" style="8" customWidth="1"/>
    <col min="19" max="19" width="22.5703125" style="8" bestFit="1" customWidth="1"/>
    <col min="20" max="20" width="61.28515625" style="8" bestFit="1" customWidth="1"/>
    <col min="21" max="21" width="23.42578125" style="8" bestFit="1" customWidth="1"/>
    <col min="22" max="16384" width="11.42578125" style="8"/>
  </cols>
  <sheetData>
    <row r="1" spans="1:21" ht="15.75" x14ac:dyDescent="0.25">
      <c r="A1" s="3" t="s">
        <v>0</v>
      </c>
      <c r="B1" s="4" t="s">
        <v>1</v>
      </c>
      <c r="C1" s="4" t="s">
        <v>2</v>
      </c>
      <c r="D1" s="4" t="s">
        <v>3</v>
      </c>
      <c r="E1" s="4" t="s">
        <v>4</v>
      </c>
      <c r="F1" s="5" t="s">
        <v>5</v>
      </c>
      <c r="G1" s="4" t="s">
        <v>6</v>
      </c>
      <c r="H1" s="4" t="s">
        <v>7</v>
      </c>
      <c r="I1" s="4" t="s">
        <v>8</v>
      </c>
      <c r="J1" s="4" t="s">
        <v>9</v>
      </c>
      <c r="K1" s="4" t="s">
        <v>10</v>
      </c>
      <c r="L1" s="4" t="s">
        <v>11</v>
      </c>
      <c r="M1" s="4" t="s">
        <v>12</v>
      </c>
      <c r="N1" s="4" t="s">
        <v>13</v>
      </c>
      <c r="O1" s="5" t="s">
        <v>14</v>
      </c>
      <c r="P1" s="4" t="s">
        <v>15</v>
      </c>
      <c r="Q1" s="6" t="s">
        <v>16</v>
      </c>
      <c r="R1" s="6" t="s">
        <v>17</v>
      </c>
      <c r="S1" s="4" t="s">
        <v>18</v>
      </c>
      <c r="T1" s="4" t="s">
        <v>19</v>
      </c>
      <c r="U1" s="7" t="s">
        <v>20</v>
      </c>
    </row>
    <row r="2" spans="1:21" ht="47.25" hidden="1" x14ac:dyDescent="0.25">
      <c r="A2" s="9">
        <v>44425</v>
      </c>
      <c r="B2" s="10">
        <v>675612018</v>
      </c>
      <c r="C2" s="11">
        <v>43179</v>
      </c>
      <c r="D2" s="11" t="e">
        <v>#N/A</v>
      </c>
      <c r="E2" s="11" t="s">
        <v>21</v>
      </c>
      <c r="F2" s="12">
        <v>20184600114722</v>
      </c>
      <c r="G2" s="10" t="s">
        <v>22</v>
      </c>
      <c r="H2" s="10" t="s">
        <v>23</v>
      </c>
      <c r="I2" s="10" t="s">
        <v>24</v>
      </c>
      <c r="J2" s="10" t="s">
        <v>25</v>
      </c>
      <c r="K2" s="10" t="s">
        <v>26</v>
      </c>
      <c r="L2" s="10" t="s">
        <v>27</v>
      </c>
      <c r="M2" s="13" t="s">
        <v>28</v>
      </c>
      <c r="N2" s="11" t="s">
        <v>29</v>
      </c>
      <c r="O2" s="12">
        <v>869</v>
      </c>
      <c r="P2" s="10" t="s">
        <v>30</v>
      </c>
      <c r="Q2" s="2" t="s">
        <v>31</v>
      </c>
      <c r="R2" s="1" t="s">
        <v>32</v>
      </c>
      <c r="S2" s="10"/>
      <c r="T2" s="10"/>
      <c r="U2" s="14" t="s">
        <v>33</v>
      </c>
    </row>
    <row r="3" spans="1:21" ht="47.25" hidden="1" x14ac:dyDescent="0.25">
      <c r="A3" s="9">
        <v>44425</v>
      </c>
      <c r="B3" s="10">
        <v>767772018</v>
      </c>
      <c r="C3" s="11">
        <v>43192</v>
      </c>
      <c r="D3" s="11" t="e">
        <v>#N/A</v>
      </c>
      <c r="E3" s="11" t="s">
        <v>21</v>
      </c>
      <c r="F3" s="12">
        <v>20184600129182</v>
      </c>
      <c r="G3" s="10" t="s">
        <v>22</v>
      </c>
      <c r="H3" s="10" t="s">
        <v>23</v>
      </c>
      <c r="I3" s="10" t="s">
        <v>34</v>
      </c>
      <c r="J3" s="10" t="s">
        <v>35</v>
      </c>
      <c r="K3" s="10" t="s">
        <v>36</v>
      </c>
      <c r="L3" s="10" t="s">
        <v>37</v>
      </c>
      <c r="M3" s="13" t="s">
        <v>28</v>
      </c>
      <c r="N3" s="11" t="s">
        <v>29</v>
      </c>
      <c r="O3" s="12">
        <v>862</v>
      </c>
      <c r="P3" s="10" t="s">
        <v>30</v>
      </c>
      <c r="Q3" s="2" t="s">
        <v>31</v>
      </c>
      <c r="R3" s="1" t="s">
        <v>38</v>
      </c>
      <c r="S3" s="10"/>
      <c r="T3" s="10"/>
      <c r="U3" s="14" t="s">
        <v>33</v>
      </c>
    </row>
    <row r="4" spans="1:21" ht="47.25" hidden="1" x14ac:dyDescent="0.25">
      <c r="A4" s="9">
        <v>44425</v>
      </c>
      <c r="B4" s="10">
        <v>953272018</v>
      </c>
      <c r="C4" s="11">
        <v>43208</v>
      </c>
      <c r="D4" s="11" t="e">
        <v>#N/A</v>
      </c>
      <c r="E4" s="11" t="s">
        <v>21</v>
      </c>
      <c r="F4" s="12">
        <v>20185210044052</v>
      </c>
      <c r="G4" s="10" t="s">
        <v>22</v>
      </c>
      <c r="H4" s="10" t="s">
        <v>39</v>
      </c>
      <c r="I4" s="10" t="s">
        <v>40</v>
      </c>
      <c r="J4" s="10" t="s">
        <v>25</v>
      </c>
      <c r="K4" s="10" t="s">
        <v>26</v>
      </c>
      <c r="L4" s="10" t="s">
        <v>41</v>
      </c>
      <c r="M4" s="13" t="s">
        <v>42</v>
      </c>
      <c r="N4" s="11" t="s">
        <v>29</v>
      </c>
      <c r="O4" s="12">
        <v>850</v>
      </c>
      <c r="P4" s="10" t="s">
        <v>30</v>
      </c>
      <c r="Q4" s="2" t="s">
        <v>31</v>
      </c>
      <c r="R4" s="1" t="s">
        <v>43</v>
      </c>
      <c r="S4" s="10"/>
      <c r="T4" s="10"/>
      <c r="U4" s="14" t="s">
        <v>33</v>
      </c>
    </row>
    <row r="5" spans="1:21" ht="47.25" hidden="1" x14ac:dyDescent="0.25">
      <c r="A5" s="9">
        <v>44425</v>
      </c>
      <c r="B5" s="10">
        <v>1067102018</v>
      </c>
      <c r="C5" s="11">
        <v>43217</v>
      </c>
      <c r="D5" s="11" t="e">
        <v>#N/A</v>
      </c>
      <c r="E5" s="11" t="s">
        <v>21</v>
      </c>
      <c r="F5" s="12">
        <v>20185210050442</v>
      </c>
      <c r="G5" s="10" t="s">
        <v>22</v>
      </c>
      <c r="H5" s="10" t="s">
        <v>39</v>
      </c>
      <c r="I5" s="10" t="s">
        <v>40</v>
      </c>
      <c r="J5" s="10" t="s">
        <v>25</v>
      </c>
      <c r="K5" s="10" t="s">
        <v>26</v>
      </c>
      <c r="L5" s="10" t="s">
        <v>44</v>
      </c>
      <c r="M5" s="13" t="s">
        <v>28</v>
      </c>
      <c r="N5" s="11" t="s">
        <v>29</v>
      </c>
      <c r="O5" s="12">
        <v>843</v>
      </c>
      <c r="P5" s="10" t="s">
        <v>30</v>
      </c>
      <c r="Q5" s="2" t="s">
        <v>31</v>
      </c>
      <c r="R5" s="1" t="s">
        <v>43</v>
      </c>
      <c r="S5" s="10"/>
      <c r="T5" s="10"/>
      <c r="U5" s="14" t="s">
        <v>33</v>
      </c>
    </row>
    <row r="6" spans="1:21" ht="78.75" hidden="1" x14ac:dyDescent="0.25">
      <c r="A6" s="9">
        <v>44425</v>
      </c>
      <c r="B6" s="10">
        <v>1640802018</v>
      </c>
      <c r="C6" s="11">
        <v>43284</v>
      </c>
      <c r="D6" s="11" t="e">
        <v>#N/A</v>
      </c>
      <c r="E6" s="11" t="s">
        <v>21</v>
      </c>
      <c r="F6" s="12">
        <v>20184210266892</v>
      </c>
      <c r="G6" s="10" t="s">
        <v>22</v>
      </c>
      <c r="H6" s="10" t="s">
        <v>39</v>
      </c>
      <c r="I6" s="10" t="s">
        <v>24</v>
      </c>
      <c r="J6" s="10" t="s">
        <v>45</v>
      </c>
      <c r="K6" s="10" t="s">
        <v>46</v>
      </c>
      <c r="L6" s="10" t="s">
        <v>27</v>
      </c>
      <c r="M6" s="13" t="s">
        <v>28</v>
      </c>
      <c r="N6" s="11" t="s">
        <v>29</v>
      </c>
      <c r="O6" s="12">
        <v>794</v>
      </c>
      <c r="P6" s="10" t="s">
        <v>30</v>
      </c>
      <c r="Q6" s="2" t="s">
        <v>31</v>
      </c>
      <c r="R6" s="1" t="s">
        <v>47</v>
      </c>
      <c r="S6" s="10"/>
      <c r="T6" s="10"/>
      <c r="U6" s="14" t="s">
        <v>33</v>
      </c>
    </row>
    <row r="7" spans="1:21" ht="15.75" hidden="1" x14ac:dyDescent="0.25">
      <c r="A7" s="9">
        <v>44425</v>
      </c>
      <c r="B7" s="10">
        <v>1899132018</v>
      </c>
      <c r="C7" s="11">
        <v>43313</v>
      </c>
      <c r="D7" s="11" t="e">
        <v>#N/A</v>
      </c>
      <c r="E7" s="11" t="s">
        <v>21</v>
      </c>
      <c r="F7" s="12" t="e">
        <v>#N/A</v>
      </c>
      <c r="G7" s="10" t="s">
        <v>22</v>
      </c>
      <c r="H7" s="10" t="s">
        <v>23</v>
      </c>
      <c r="I7" s="10" t="s">
        <v>24</v>
      </c>
      <c r="J7" s="10" t="e">
        <v>#N/A</v>
      </c>
      <c r="K7" s="10" t="e">
        <v>#N/A</v>
      </c>
      <c r="L7" s="10" t="e">
        <v>#N/A</v>
      </c>
      <c r="M7" s="13" t="e">
        <v>#N/A</v>
      </c>
      <c r="N7" s="11" t="s">
        <v>48</v>
      </c>
      <c r="O7" s="12">
        <v>781</v>
      </c>
      <c r="P7" s="10" t="s">
        <v>30</v>
      </c>
      <c r="Q7" s="2" t="s">
        <v>31</v>
      </c>
      <c r="R7" s="2"/>
      <c r="S7" s="10"/>
      <c r="T7" s="10" t="s">
        <v>49</v>
      </c>
      <c r="U7" s="14" t="s">
        <v>33</v>
      </c>
    </row>
    <row r="8" spans="1:21" ht="15.75" hidden="1" x14ac:dyDescent="0.25">
      <c r="A8" s="9">
        <v>44425</v>
      </c>
      <c r="B8" s="10">
        <v>1920272018</v>
      </c>
      <c r="C8" s="11">
        <v>43314</v>
      </c>
      <c r="D8" s="11" t="e">
        <v>#N/A</v>
      </c>
      <c r="E8" s="11" t="s">
        <v>21</v>
      </c>
      <c r="F8" s="12" t="e">
        <v>#N/A</v>
      </c>
      <c r="G8" s="10" t="s">
        <v>22</v>
      </c>
      <c r="H8" s="10" t="s">
        <v>50</v>
      </c>
      <c r="I8" s="10" t="s">
        <v>40</v>
      </c>
      <c r="J8" s="10" t="e">
        <v>#N/A</v>
      </c>
      <c r="K8" s="10" t="e">
        <v>#N/A</v>
      </c>
      <c r="L8" s="10" t="e">
        <v>#N/A</v>
      </c>
      <c r="M8" s="13" t="e">
        <v>#N/A</v>
      </c>
      <c r="N8" s="11" t="s">
        <v>48</v>
      </c>
      <c r="O8" s="12">
        <v>780</v>
      </c>
      <c r="P8" s="10" t="s">
        <v>30</v>
      </c>
      <c r="Q8" s="2" t="s">
        <v>31</v>
      </c>
      <c r="R8" s="2"/>
      <c r="S8" s="10"/>
      <c r="T8" s="10" t="s">
        <v>49</v>
      </c>
      <c r="U8" s="14" t="s">
        <v>33</v>
      </c>
    </row>
    <row r="9" spans="1:21" ht="15.75" hidden="1" x14ac:dyDescent="0.25">
      <c r="A9" s="9">
        <v>44425</v>
      </c>
      <c r="B9" s="10">
        <v>1856422018</v>
      </c>
      <c r="C9" s="11">
        <v>43315</v>
      </c>
      <c r="D9" s="11" t="e">
        <v>#N/A</v>
      </c>
      <c r="E9" s="11" t="s">
        <v>21</v>
      </c>
      <c r="F9" s="12" t="e">
        <v>#N/A</v>
      </c>
      <c r="G9" s="10" t="s">
        <v>22</v>
      </c>
      <c r="H9" s="10" t="s">
        <v>39</v>
      </c>
      <c r="I9" s="10" t="s">
        <v>40</v>
      </c>
      <c r="J9" s="10" t="e">
        <v>#N/A</v>
      </c>
      <c r="K9" s="10" t="e">
        <v>#N/A</v>
      </c>
      <c r="L9" s="10" t="e">
        <v>#N/A</v>
      </c>
      <c r="M9" s="13" t="e">
        <v>#N/A</v>
      </c>
      <c r="N9" s="11" t="s">
        <v>48</v>
      </c>
      <c r="O9" s="12">
        <v>779</v>
      </c>
      <c r="P9" s="10" t="s">
        <v>30</v>
      </c>
      <c r="Q9" s="2" t="s">
        <v>31</v>
      </c>
      <c r="R9" s="2"/>
      <c r="S9" s="10"/>
      <c r="T9" s="10" t="s">
        <v>49</v>
      </c>
      <c r="U9" s="14" t="s">
        <v>33</v>
      </c>
    </row>
    <row r="10" spans="1:21" ht="15.75" hidden="1" x14ac:dyDescent="0.25">
      <c r="A10" s="9">
        <v>44425</v>
      </c>
      <c r="B10" s="10">
        <v>1941862018</v>
      </c>
      <c r="C10" s="11">
        <v>43318</v>
      </c>
      <c r="D10" s="11" t="e">
        <v>#N/A</v>
      </c>
      <c r="E10" s="11" t="s">
        <v>21</v>
      </c>
      <c r="F10" s="12" t="e">
        <v>#N/A</v>
      </c>
      <c r="G10" s="10" t="s">
        <v>22</v>
      </c>
      <c r="H10" s="10" t="s">
        <v>50</v>
      </c>
      <c r="I10" s="10" t="s">
        <v>40</v>
      </c>
      <c r="J10" s="10" t="e">
        <v>#N/A</v>
      </c>
      <c r="K10" s="10" t="e">
        <v>#N/A</v>
      </c>
      <c r="L10" s="10" t="e">
        <v>#N/A</v>
      </c>
      <c r="M10" s="13" t="e">
        <v>#N/A</v>
      </c>
      <c r="N10" s="11" t="s">
        <v>48</v>
      </c>
      <c r="O10" s="12">
        <v>778</v>
      </c>
      <c r="P10" s="10" t="s">
        <v>30</v>
      </c>
      <c r="Q10" s="2" t="s">
        <v>31</v>
      </c>
      <c r="R10" s="2"/>
      <c r="S10" s="10"/>
      <c r="T10" s="10" t="s">
        <v>49</v>
      </c>
      <c r="U10" s="14" t="s">
        <v>33</v>
      </c>
    </row>
    <row r="11" spans="1:21" ht="15.75" hidden="1" x14ac:dyDescent="0.25">
      <c r="A11" s="9">
        <v>44425</v>
      </c>
      <c r="B11" s="10">
        <v>1941662018</v>
      </c>
      <c r="C11" s="11">
        <v>43318</v>
      </c>
      <c r="D11" s="11" t="e">
        <v>#N/A</v>
      </c>
      <c r="E11" s="11" t="s">
        <v>21</v>
      </c>
      <c r="F11" s="12" t="e">
        <v>#N/A</v>
      </c>
      <c r="G11" s="10" t="s">
        <v>22</v>
      </c>
      <c r="H11" s="10" t="s">
        <v>50</v>
      </c>
      <c r="I11" s="10" t="s">
        <v>24</v>
      </c>
      <c r="J11" s="10" t="e">
        <v>#N/A</v>
      </c>
      <c r="K11" s="10" t="e">
        <v>#N/A</v>
      </c>
      <c r="L11" s="10" t="e">
        <v>#N/A</v>
      </c>
      <c r="M11" s="13" t="e">
        <v>#N/A</v>
      </c>
      <c r="N11" s="11" t="s">
        <v>29</v>
      </c>
      <c r="O11" s="12">
        <v>778</v>
      </c>
      <c r="P11" s="10" t="s">
        <v>30</v>
      </c>
      <c r="Q11" s="2" t="s">
        <v>31</v>
      </c>
      <c r="R11" s="2"/>
      <c r="S11" s="10"/>
      <c r="T11" s="10" t="s">
        <v>49</v>
      </c>
      <c r="U11" s="14" t="s">
        <v>33</v>
      </c>
    </row>
    <row r="12" spans="1:21" ht="15.75" hidden="1" x14ac:dyDescent="0.25">
      <c r="A12" s="9">
        <v>44425</v>
      </c>
      <c r="B12" s="10">
        <v>1940112018</v>
      </c>
      <c r="C12" s="11">
        <v>43318</v>
      </c>
      <c r="D12" s="11" t="e">
        <v>#N/A</v>
      </c>
      <c r="E12" s="11" t="s">
        <v>21</v>
      </c>
      <c r="F12" s="12" t="e">
        <v>#N/A</v>
      </c>
      <c r="G12" s="10" t="s">
        <v>22</v>
      </c>
      <c r="H12" s="10" t="s">
        <v>50</v>
      </c>
      <c r="I12" s="10" t="s">
        <v>40</v>
      </c>
      <c r="J12" s="10" t="e">
        <v>#N/A</v>
      </c>
      <c r="K12" s="10" t="e">
        <v>#N/A</v>
      </c>
      <c r="L12" s="10" t="e">
        <v>#N/A</v>
      </c>
      <c r="M12" s="13" t="e">
        <v>#N/A</v>
      </c>
      <c r="N12" s="11" t="s">
        <v>48</v>
      </c>
      <c r="O12" s="12">
        <v>778</v>
      </c>
      <c r="P12" s="10" t="s">
        <v>30</v>
      </c>
      <c r="Q12" s="2" t="s">
        <v>31</v>
      </c>
      <c r="R12" s="2"/>
      <c r="S12" s="10"/>
      <c r="T12" s="10" t="s">
        <v>49</v>
      </c>
      <c r="U12" s="14" t="s">
        <v>33</v>
      </c>
    </row>
    <row r="13" spans="1:21" ht="15.75" hidden="1" x14ac:dyDescent="0.25">
      <c r="A13" s="9">
        <v>44425</v>
      </c>
      <c r="B13" s="10">
        <v>1956162018</v>
      </c>
      <c r="C13" s="11">
        <v>43320</v>
      </c>
      <c r="D13" s="11" t="e">
        <v>#N/A</v>
      </c>
      <c r="E13" s="11" t="s">
        <v>21</v>
      </c>
      <c r="F13" s="12" t="e">
        <v>#N/A</v>
      </c>
      <c r="G13" s="10" t="s">
        <v>22</v>
      </c>
      <c r="H13" s="10" t="s">
        <v>23</v>
      </c>
      <c r="I13" s="10" t="s">
        <v>40</v>
      </c>
      <c r="J13" s="10" t="e">
        <v>#N/A</v>
      </c>
      <c r="K13" s="10" t="e">
        <v>#N/A</v>
      </c>
      <c r="L13" s="10" t="e">
        <v>#N/A</v>
      </c>
      <c r="M13" s="13" t="e">
        <v>#N/A</v>
      </c>
      <c r="N13" s="11" t="s">
        <v>48</v>
      </c>
      <c r="O13" s="12">
        <v>777</v>
      </c>
      <c r="P13" s="10" t="s">
        <v>30</v>
      </c>
      <c r="Q13" s="2" t="s">
        <v>31</v>
      </c>
      <c r="R13" s="2"/>
      <c r="S13" s="10"/>
      <c r="T13" s="10" t="s">
        <v>49</v>
      </c>
      <c r="U13" s="14" t="s">
        <v>33</v>
      </c>
    </row>
    <row r="14" spans="1:21" ht="15.75" hidden="1" x14ac:dyDescent="0.25">
      <c r="A14" s="9">
        <v>44425</v>
      </c>
      <c r="B14" s="10">
        <v>1952262018</v>
      </c>
      <c r="C14" s="11">
        <v>43320</v>
      </c>
      <c r="D14" s="11" t="e">
        <v>#N/A</v>
      </c>
      <c r="E14" s="11" t="s">
        <v>21</v>
      </c>
      <c r="F14" s="12" t="e">
        <v>#N/A</v>
      </c>
      <c r="G14" s="10" t="s">
        <v>22</v>
      </c>
      <c r="H14" s="10" t="s">
        <v>23</v>
      </c>
      <c r="I14" s="10" t="s">
        <v>51</v>
      </c>
      <c r="J14" s="10" t="e">
        <v>#N/A</v>
      </c>
      <c r="K14" s="10" t="e">
        <v>#N/A</v>
      </c>
      <c r="L14" s="10" t="e">
        <v>#N/A</v>
      </c>
      <c r="M14" s="13" t="e">
        <v>#N/A</v>
      </c>
      <c r="N14" s="11" t="s">
        <v>48</v>
      </c>
      <c r="O14" s="12">
        <v>777</v>
      </c>
      <c r="P14" s="10" t="s">
        <v>30</v>
      </c>
      <c r="Q14" s="2" t="s">
        <v>31</v>
      </c>
      <c r="R14" s="2"/>
      <c r="S14" s="10"/>
      <c r="T14" s="10" t="s">
        <v>49</v>
      </c>
      <c r="U14" s="14" t="s">
        <v>33</v>
      </c>
    </row>
    <row r="15" spans="1:21" ht="15.75" hidden="1" x14ac:dyDescent="0.25">
      <c r="A15" s="9">
        <v>44425</v>
      </c>
      <c r="B15" s="10">
        <v>1922672018</v>
      </c>
      <c r="C15" s="11">
        <v>43322</v>
      </c>
      <c r="D15" s="11" t="e">
        <v>#N/A</v>
      </c>
      <c r="E15" s="11" t="s">
        <v>21</v>
      </c>
      <c r="F15" s="12" t="e">
        <v>#N/A</v>
      </c>
      <c r="G15" s="10" t="s">
        <v>22</v>
      </c>
      <c r="H15" s="10" t="s">
        <v>23</v>
      </c>
      <c r="I15" s="10" t="s">
        <v>40</v>
      </c>
      <c r="J15" s="10" t="e">
        <v>#N/A</v>
      </c>
      <c r="K15" s="10" t="e">
        <v>#N/A</v>
      </c>
      <c r="L15" s="10" t="e">
        <v>#N/A</v>
      </c>
      <c r="M15" s="13" t="e">
        <v>#N/A</v>
      </c>
      <c r="N15" s="11" t="s">
        <v>48</v>
      </c>
      <c r="O15" s="12">
        <v>775</v>
      </c>
      <c r="P15" s="10" t="s">
        <v>30</v>
      </c>
      <c r="Q15" s="2" t="s">
        <v>31</v>
      </c>
      <c r="R15" s="2"/>
      <c r="S15" s="10"/>
      <c r="T15" s="10" t="s">
        <v>49</v>
      </c>
      <c r="U15" s="14" t="s">
        <v>33</v>
      </c>
    </row>
    <row r="16" spans="1:21" ht="15.75" hidden="1" x14ac:dyDescent="0.25">
      <c r="A16" s="9">
        <v>44425</v>
      </c>
      <c r="B16" s="10">
        <v>1992692018</v>
      </c>
      <c r="C16" s="11">
        <v>43325</v>
      </c>
      <c r="D16" s="11" t="e">
        <v>#N/A</v>
      </c>
      <c r="E16" s="11" t="s">
        <v>21</v>
      </c>
      <c r="F16" s="12" t="e">
        <v>#N/A</v>
      </c>
      <c r="G16" s="10" t="s">
        <v>22</v>
      </c>
      <c r="H16" s="10" t="s">
        <v>50</v>
      </c>
      <c r="I16" s="10" t="s">
        <v>52</v>
      </c>
      <c r="J16" s="10" t="e">
        <v>#N/A</v>
      </c>
      <c r="K16" s="10" t="e">
        <v>#N/A</v>
      </c>
      <c r="L16" s="10" t="e">
        <v>#N/A</v>
      </c>
      <c r="M16" s="13" t="e">
        <v>#N/A</v>
      </c>
      <c r="N16" s="11" t="s">
        <v>48</v>
      </c>
      <c r="O16" s="12">
        <v>774</v>
      </c>
      <c r="P16" s="10" t="s">
        <v>30</v>
      </c>
      <c r="Q16" s="2" t="s">
        <v>31</v>
      </c>
      <c r="R16" s="2"/>
      <c r="S16" s="10"/>
      <c r="T16" s="10" t="s">
        <v>49</v>
      </c>
      <c r="U16" s="14" t="s">
        <v>33</v>
      </c>
    </row>
    <row r="17" spans="1:21" ht="15.75" hidden="1" x14ac:dyDescent="0.25">
      <c r="A17" s="9">
        <v>44425</v>
      </c>
      <c r="B17" s="10">
        <v>2366942018</v>
      </c>
      <c r="C17" s="11">
        <v>43368</v>
      </c>
      <c r="D17" s="11" t="e">
        <v>#N/A</v>
      </c>
      <c r="E17" s="11" t="s">
        <v>21</v>
      </c>
      <c r="F17" s="12">
        <v>20185210135922</v>
      </c>
      <c r="G17" s="10" t="s">
        <v>22</v>
      </c>
      <c r="H17" s="10" t="s">
        <v>39</v>
      </c>
      <c r="I17" s="10" t="s">
        <v>24</v>
      </c>
      <c r="J17" s="10" t="s">
        <v>25</v>
      </c>
      <c r="K17" s="10" t="s">
        <v>53</v>
      </c>
      <c r="L17" s="10" t="s">
        <v>27</v>
      </c>
      <c r="M17" s="13" t="s">
        <v>28</v>
      </c>
      <c r="N17" s="11" t="s">
        <v>29</v>
      </c>
      <c r="O17" s="12">
        <v>744</v>
      </c>
      <c r="P17" s="10" t="s">
        <v>30</v>
      </c>
      <c r="Q17" s="2" t="s">
        <v>31</v>
      </c>
      <c r="R17" s="2" t="s">
        <v>54</v>
      </c>
      <c r="S17" s="10"/>
      <c r="T17" s="10"/>
      <c r="U17" s="14" t="s">
        <v>33</v>
      </c>
    </row>
    <row r="18" spans="1:21" ht="15.75" hidden="1" x14ac:dyDescent="0.25">
      <c r="A18" s="9">
        <v>44425</v>
      </c>
      <c r="B18" s="10">
        <v>2617312018</v>
      </c>
      <c r="C18" s="11">
        <v>43402</v>
      </c>
      <c r="D18" s="11" t="e">
        <v>#N/A</v>
      </c>
      <c r="E18" s="11" t="s">
        <v>21</v>
      </c>
      <c r="F18" s="12">
        <v>20185210151102</v>
      </c>
      <c r="G18" s="10" t="s">
        <v>22</v>
      </c>
      <c r="H18" s="10" t="s">
        <v>39</v>
      </c>
      <c r="I18" s="10" t="s">
        <v>24</v>
      </c>
      <c r="J18" s="10" t="s">
        <v>55</v>
      </c>
      <c r="K18" s="10" t="s">
        <v>56</v>
      </c>
      <c r="L18" s="10" t="s">
        <v>57</v>
      </c>
      <c r="M18" s="13" t="s">
        <v>28</v>
      </c>
      <c r="N18" s="11" t="s">
        <v>29</v>
      </c>
      <c r="O18" s="12">
        <v>721</v>
      </c>
      <c r="P18" s="10" t="s">
        <v>30</v>
      </c>
      <c r="Q18" s="2" t="s">
        <v>31</v>
      </c>
      <c r="R18" s="2" t="s">
        <v>58</v>
      </c>
      <c r="S18" s="10"/>
      <c r="T18" s="10"/>
      <c r="U18" s="14" t="s">
        <v>33</v>
      </c>
    </row>
    <row r="19" spans="1:21" ht="47.25" hidden="1" x14ac:dyDescent="0.25">
      <c r="A19" s="9">
        <v>44425</v>
      </c>
      <c r="B19" s="10">
        <v>2652192018</v>
      </c>
      <c r="C19" s="11">
        <v>43410</v>
      </c>
      <c r="D19" s="11" t="e">
        <v>#N/A</v>
      </c>
      <c r="E19" s="11" t="s">
        <v>21</v>
      </c>
      <c r="F19" s="12">
        <v>20184600469642</v>
      </c>
      <c r="G19" s="10" t="s">
        <v>22</v>
      </c>
      <c r="H19" s="10" t="s">
        <v>39</v>
      </c>
      <c r="I19" s="10" t="s">
        <v>24</v>
      </c>
      <c r="J19" s="10" t="s">
        <v>59</v>
      </c>
      <c r="K19" s="10" t="s">
        <v>60</v>
      </c>
      <c r="L19" s="10" t="s">
        <v>61</v>
      </c>
      <c r="M19" s="13" t="s">
        <v>62</v>
      </c>
      <c r="N19" s="11" t="s">
        <v>48</v>
      </c>
      <c r="O19" s="12">
        <v>716</v>
      </c>
      <c r="P19" s="10" t="s">
        <v>30</v>
      </c>
      <c r="Q19" s="2" t="s">
        <v>31</v>
      </c>
      <c r="R19" s="2" t="s">
        <v>63</v>
      </c>
      <c r="S19" s="10"/>
      <c r="T19" s="10"/>
      <c r="U19" s="14" t="s">
        <v>33</v>
      </c>
    </row>
    <row r="20" spans="1:21" ht="47.25" hidden="1" x14ac:dyDescent="0.25">
      <c r="A20" s="9">
        <v>44425</v>
      </c>
      <c r="B20" s="10">
        <v>3036212018</v>
      </c>
      <c r="C20" s="11">
        <v>43455</v>
      </c>
      <c r="D20" s="11" t="e">
        <v>#N/A</v>
      </c>
      <c r="E20" s="11" t="s">
        <v>21</v>
      </c>
      <c r="F20" s="12">
        <v>20185210178162</v>
      </c>
      <c r="G20" s="10" t="s">
        <v>22</v>
      </c>
      <c r="H20" s="10" t="s">
        <v>39</v>
      </c>
      <c r="I20" s="10" t="s">
        <v>24</v>
      </c>
      <c r="J20" s="10" t="s">
        <v>55</v>
      </c>
      <c r="K20" s="10" t="s">
        <v>64</v>
      </c>
      <c r="L20" s="10" t="s">
        <v>65</v>
      </c>
      <c r="M20" s="13" t="s">
        <v>66</v>
      </c>
      <c r="N20" s="11" t="s">
        <v>48</v>
      </c>
      <c r="O20" s="12">
        <v>684</v>
      </c>
      <c r="P20" s="10" t="s">
        <v>30</v>
      </c>
      <c r="Q20" s="2" t="s">
        <v>31</v>
      </c>
      <c r="R20" s="2" t="s">
        <v>67</v>
      </c>
      <c r="S20" s="10"/>
      <c r="T20" s="10"/>
      <c r="U20" s="14" t="s">
        <v>33</v>
      </c>
    </row>
    <row r="21" spans="1:21" ht="31.5" hidden="1" x14ac:dyDescent="0.25">
      <c r="A21" s="9">
        <v>44425</v>
      </c>
      <c r="B21" s="10">
        <v>3075402018</v>
      </c>
      <c r="C21" s="11">
        <v>43465</v>
      </c>
      <c r="D21" s="11" t="e">
        <v>#N/A</v>
      </c>
      <c r="E21" s="11" t="s">
        <v>21</v>
      </c>
      <c r="F21" s="12">
        <v>20185210180982</v>
      </c>
      <c r="G21" s="10" t="s">
        <v>22</v>
      </c>
      <c r="H21" s="10" t="s">
        <v>39</v>
      </c>
      <c r="I21" s="10" t="s">
        <v>24</v>
      </c>
      <c r="J21" s="10" t="s">
        <v>55</v>
      </c>
      <c r="K21" s="10" t="s">
        <v>56</v>
      </c>
      <c r="L21" s="10" t="s">
        <v>68</v>
      </c>
      <c r="M21" s="13" t="s">
        <v>66</v>
      </c>
      <c r="N21" s="11" t="s">
        <v>29</v>
      </c>
      <c r="O21" s="12">
        <v>679</v>
      </c>
      <c r="P21" s="10" t="s">
        <v>30</v>
      </c>
      <c r="Q21" s="2" t="s">
        <v>31</v>
      </c>
      <c r="R21" s="2" t="s">
        <v>69</v>
      </c>
      <c r="S21" s="10"/>
      <c r="T21" s="10"/>
      <c r="U21" s="14" t="s">
        <v>33</v>
      </c>
    </row>
    <row r="22" spans="1:21" ht="15.75" hidden="1" x14ac:dyDescent="0.25">
      <c r="A22" s="9">
        <v>44425</v>
      </c>
      <c r="B22" s="10">
        <v>2997392019</v>
      </c>
      <c r="C22" s="11">
        <v>43819</v>
      </c>
      <c r="D22" s="11" t="e">
        <v>#N/A</v>
      </c>
      <c r="E22" s="11" t="s">
        <v>21</v>
      </c>
      <c r="F22" s="12">
        <v>20194601457252</v>
      </c>
      <c r="G22" s="10" t="s">
        <v>22</v>
      </c>
      <c r="H22" s="10" t="s">
        <v>23</v>
      </c>
      <c r="I22" s="10" t="s">
        <v>40</v>
      </c>
      <c r="J22" s="10" t="s">
        <v>55</v>
      </c>
      <c r="K22" s="10" t="s">
        <v>70</v>
      </c>
      <c r="L22" s="10" t="s">
        <v>71</v>
      </c>
      <c r="M22" s="13" t="s">
        <v>62</v>
      </c>
      <c r="N22" s="11" t="s">
        <v>29</v>
      </c>
      <c r="O22" s="12">
        <v>439</v>
      </c>
      <c r="P22" s="10" t="s">
        <v>30</v>
      </c>
      <c r="Q22" s="2" t="s">
        <v>31</v>
      </c>
      <c r="R22" s="2" t="s">
        <v>72</v>
      </c>
      <c r="S22" s="10"/>
      <c r="T22" s="10"/>
      <c r="U22" s="14" t="s">
        <v>33</v>
      </c>
    </row>
    <row r="23" spans="1:21" ht="15.75" hidden="1" x14ac:dyDescent="0.25">
      <c r="A23" s="9">
        <v>44425</v>
      </c>
      <c r="B23" s="10">
        <v>206932020</v>
      </c>
      <c r="C23" s="11">
        <v>43871</v>
      </c>
      <c r="D23" s="11" t="e">
        <v>#N/A</v>
      </c>
      <c r="E23" s="11" t="s">
        <v>21</v>
      </c>
      <c r="F23" s="12">
        <v>20204600416992</v>
      </c>
      <c r="G23" s="10" t="s">
        <v>22</v>
      </c>
      <c r="H23" s="10" t="s">
        <v>39</v>
      </c>
      <c r="I23" s="10" t="s">
        <v>40</v>
      </c>
      <c r="J23" s="10" t="s">
        <v>25</v>
      </c>
      <c r="K23" s="10" t="s">
        <v>73</v>
      </c>
      <c r="L23" s="10" t="s">
        <v>74</v>
      </c>
      <c r="M23" s="13" t="s">
        <v>66</v>
      </c>
      <c r="N23" s="11" t="s">
        <v>29</v>
      </c>
      <c r="O23" s="12">
        <v>399</v>
      </c>
      <c r="P23" s="10" t="s">
        <v>30</v>
      </c>
      <c r="Q23" s="2" t="s">
        <v>31</v>
      </c>
      <c r="R23" s="2" t="s">
        <v>75</v>
      </c>
      <c r="S23" s="10" t="s">
        <v>76</v>
      </c>
      <c r="T23" s="10" t="s">
        <v>77</v>
      </c>
      <c r="U23" s="14" t="s">
        <v>33</v>
      </c>
    </row>
    <row r="24" spans="1:21" ht="15.75" hidden="1" x14ac:dyDescent="0.25">
      <c r="A24" s="9">
        <v>44425</v>
      </c>
      <c r="B24" s="10">
        <v>323222020</v>
      </c>
      <c r="C24" s="11">
        <v>43886</v>
      </c>
      <c r="D24" s="11" t="e">
        <v>#N/A</v>
      </c>
      <c r="E24" s="11" t="s">
        <v>21</v>
      </c>
      <c r="F24" s="12">
        <v>20204600452872</v>
      </c>
      <c r="G24" s="10" t="s">
        <v>22</v>
      </c>
      <c r="H24" s="10" t="s">
        <v>23</v>
      </c>
      <c r="I24" s="10" t="s">
        <v>52</v>
      </c>
      <c r="J24" s="10" t="s">
        <v>55</v>
      </c>
      <c r="K24" s="10" t="s">
        <v>70</v>
      </c>
      <c r="L24" s="10" t="s">
        <v>78</v>
      </c>
      <c r="M24" s="13" t="s">
        <v>62</v>
      </c>
      <c r="N24" s="11" t="s">
        <v>29</v>
      </c>
      <c r="O24" s="12">
        <v>388</v>
      </c>
      <c r="P24" s="10" t="s">
        <v>30</v>
      </c>
      <c r="Q24" s="2" t="s">
        <v>31</v>
      </c>
      <c r="R24" s="2" t="s">
        <v>79</v>
      </c>
      <c r="S24" s="10" t="s">
        <v>76</v>
      </c>
      <c r="T24" s="10" t="s">
        <v>77</v>
      </c>
      <c r="U24" s="14" t="s">
        <v>33</v>
      </c>
    </row>
    <row r="25" spans="1:21" ht="15.75" hidden="1" x14ac:dyDescent="0.25">
      <c r="A25" s="9">
        <v>44425</v>
      </c>
      <c r="B25" s="10">
        <v>562472020</v>
      </c>
      <c r="C25" s="11">
        <v>43917</v>
      </c>
      <c r="D25" s="11" t="e">
        <v>#N/A</v>
      </c>
      <c r="E25" s="11" t="s">
        <v>21</v>
      </c>
      <c r="F25" s="12" t="e">
        <v>#N/A</v>
      </c>
      <c r="G25" s="10" t="s">
        <v>22</v>
      </c>
      <c r="H25" s="10" t="s">
        <v>23</v>
      </c>
      <c r="I25" s="10" t="s">
        <v>80</v>
      </c>
      <c r="J25" s="10" t="e">
        <v>#N/A</v>
      </c>
      <c r="K25" s="10" t="e">
        <v>#N/A</v>
      </c>
      <c r="L25" s="10" t="e">
        <v>#N/A</v>
      </c>
      <c r="M25" s="13" t="e">
        <v>#N/A</v>
      </c>
      <c r="N25" s="11" t="s">
        <v>29</v>
      </c>
      <c r="O25" s="12">
        <v>390</v>
      </c>
      <c r="P25" s="10" t="s">
        <v>30</v>
      </c>
      <c r="Q25" s="2" t="s">
        <v>31</v>
      </c>
      <c r="R25" s="2"/>
      <c r="S25" s="10"/>
      <c r="T25" s="10"/>
      <c r="U25" s="14" t="s">
        <v>33</v>
      </c>
    </row>
    <row r="26" spans="1:21" ht="15.75" hidden="1" x14ac:dyDescent="0.25">
      <c r="A26" s="9">
        <v>44425</v>
      </c>
      <c r="B26" s="10">
        <v>588842020</v>
      </c>
      <c r="C26" s="11">
        <v>43920</v>
      </c>
      <c r="D26" s="11" t="e">
        <v>#N/A</v>
      </c>
      <c r="E26" s="11" t="s">
        <v>21</v>
      </c>
      <c r="F26" s="12" t="e">
        <v>#N/A</v>
      </c>
      <c r="G26" s="10" t="s">
        <v>22</v>
      </c>
      <c r="H26" s="10" t="s">
        <v>23</v>
      </c>
      <c r="I26" s="10" t="s">
        <v>40</v>
      </c>
      <c r="J26" s="10" t="e">
        <v>#N/A</v>
      </c>
      <c r="K26" s="10" t="e">
        <v>#N/A</v>
      </c>
      <c r="L26" s="10" t="s">
        <v>37</v>
      </c>
      <c r="M26" s="13" t="e">
        <v>#N/A</v>
      </c>
      <c r="N26" s="11" t="s">
        <v>29</v>
      </c>
      <c r="O26" s="12">
        <v>372</v>
      </c>
      <c r="P26" s="10" t="s">
        <v>30</v>
      </c>
      <c r="Q26" s="2" t="s">
        <v>31</v>
      </c>
      <c r="R26" s="2"/>
      <c r="S26" s="10"/>
      <c r="T26" s="10" t="s">
        <v>81</v>
      </c>
      <c r="U26" s="14" t="s">
        <v>33</v>
      </c>
    </row>
    <row r="27" spans="1:21" ht="15.75" hidden="1" x14ac:dyDescent="0.25">
      <c r="A27" s="9">
        <v>44425</v>
      </c>
      <c r="B27" s="10">
        <v>722462020</v>
      </c>
      <c r="C27" s="11">
        <v>43934</v>
      </c>
      <c r="D27" s="11" t="e">
        <v>#N/A</v>
      </c>
      <c r="E27" s="11" t="s">
        <v>21</v>
      </c>
      <c r="F27" s="12">
        <v>20204600588472</v>
      </c>
      <c r="G27" s="10" t="s">
        <v>22</v>
      </c>
      <c r="H27" s="10" t="s">
        <v>23</v>
      </c>
      <c r="I27" s="10" t="s">
        <v>24</v>
      </c>
      <c r="J27" s="10" t="s">
        <v>55</v>
      </c>
      <c r="K27" s="10" t="s">
        <v>70</v>
      </c>
      <c r="L27" s="10" t="s">
        <v>82</v>
      </c>
      <c r="M27" s="13" t="e">
        <v>#N/A</v>
      </c>
      <c r="N27" s="11" t="s">
        <v>48</v>
      </c>
      <c r="O27" s="12">
        <v>364</v>
      </c>
      <c r="P27" s="10" t="s">
        <v>30</v>
      </c>
      <c r="Q27" s="2" t="s">
        <v>31</v>
      </c>
      <c r="R27" s="2" t="s">
        <v>83</v>
      </c>
      <c r="S27" s="10"/>
      <c r="T27" s="10"/>
      <c r="U27" s="14" t="s">
        <v>33</v>
      </c>
    </row>
    <row r="28" spans="1:21" ht="15.75" hidden="1" x14ac:dyDescent="0.25">
      <c r="A28" s="9">
        <v>44425</v>
      </c>
      <c r="B28" s="10">
        <v>722442020</v>
      </c>
      <c r="C28" s="11">
        <v>43934</v>
      </c>
      <c r="D28" s="11" t="e">
        <v>#N/A</v>
      </c>
      <c r="E28" s="11" t="s">
        <v>21</v>
      </c>
      <c r="F28" s="12">
        <v>20204600587482</v>
      </c>
      <c r="G28" s="10" t="s">
        <v>22</v>
      </c>
      <c r="H28" s="10" t="s">
        <v>23</v>
      </c>
      <c r="I28" s="10" t="s">
        <v>24</v>
      </c>
      <c r="J28" s="10" t="s">
        <v>55</v>
      </c>
      <c r="K28" s="10" t="s">
        <v>70</v>
      </c>
      <c r="L28" s="10" t="s">
        <v>82</v>
      </c>
      <c r="M28" s="13" t="s">
        <v>62</v>
      </c>
      <c r="N28" s="11" t="s">
        <v>48</v>
      </c>
      <c r="O28" s="12">
        <v>364</v>
      </c>
      <c r="P28" s="10" t="s">
        <v>30</v>
      </c>
      <c r="Q28" s="2" t="s">
        <v>31</v>
      </c>
      <c r="R28" s="2" t="s">
        <v>84</v>
      </c>
      <c r="S28" s="10"/>
      <c r="T28" s="10"/>
      <c r="U28" s="14" t="s">
        <v>33</v>
      </c>
    </row>
    <row r="29" spans="1:21" ht="15.75" hidden="1" x14ac:dyDescent="0.25">
      <c r="A29" s="9">
        <v>44425</v>
      </c>
      <c r="B29" s="10">
        <v>722402020</v>
      </c>
      <c r="C29" s="11">
        <v>43934</v>
      </c>
      <c r="D29" s="11" t="e">
        <v>#N/A</v>
      </c>
      <c r="E29" s="11" t="s">
        <v>21</v>
      </c>
      <c r="F29" s="12">
        <v>20204600627252</v>
      </c>
      <c r="G29" s="10" t="s">
        <v>22</v>
      </c>
      <c r="H29" s="10" t="s">
        <v>23</v>
      </c>
      <c r="I29" s="10" t="s">
        <v>24</v>
      </c>
      <c r="J29" s="10" t="s">
        <v>55</v>
      </c>
      <c r="K29" s="10" t="s">
        <v>70</v>
      </c>
      <c r="L29" s="10" t="s">
        <v>85</v>
      </c>
      <c r="M29" s="13" t="s">
        <v>66</v>
      </c>
      <c r="N29" s="11" t="s">
        <v>29</v>
      </c>
      <c r="O29" s="12">
        <v>364</v>
      </c>
      <c r="P29" s="10" t="s">
        <v>30</v>
      </c>
      <c r="Q29" s="2" t="s">
        <v>31</v>
      </c>
      <c r="R29" s="2" t="s">
        <v>84</v>
      </c>
      <c r="S29" s="10"/>
      <c r="T29" s="10"/>
      <c r="U29" s="14" t="s">
        <v>33</v>
      </c>
    </row>
    <row r="30" spans="1:21" ht="15.75" hidden="1" x14ac:dyDescent="0.25">
      <c r="A30" s="9">
        <v>44425</v>
      </c>
      <c r="B30" s="10">
        <v>722352020</v>
      </c>
      <c r="C30" s="11">
        <v>43944</v>
      </c>
      <c r="D30" s="11" t="e">
        <v>#N/A</v>
      </c>
      <c r="E30" s="11" t="s">
        <v>21</v>
      </c>
      <c r="F30" s="12">
        <v>20204600648222</v>
      </c>
      <c r="G30" s="10" t="s">
        <v>22</v>
      </c>
      <c r="H30" s="10" t="s">
        <v>23</v>
      </c>
      <c r="I30" s="10" t="s">
        <v>24</v>
      </c>
      <c r="J30" s="10" t="s">
        <v>55</v>
      </c>
      <c r="K30" s="10" t="s">
        <v>70</v>
      </c>
      <c r="L30" s="10" t="s">
        <v>82</v>
      </c>
      <c r="M30" s="13" t="s">
        <v>66</v>
      </c>
      <c r="N30" s="11" t="s">
        <v>48</v>
      </c>
      <c r="O30" s="12">
        <v>367</v>
      </c>
      <c r="P30" s="10" t="s">
        <v>30</v>
      </c>
      <c r="Q30" s="2" t="s">
        <v>31</v>
      </c>
      <c r="R30" s="2" t="s">
        <v>84</v>
      </c>
      <c r="S30" s="10"/>
      <c r="T30" s="10"/>
      <c r="U30" s="14" t="s">
        <v>33</v>
      </c>
    </row>
    <row r="31" spans="1:21" ht="15.75" hidden="1" x14ac:dyDescent="0.25">
      <c r="A31" s="9">
        <v>44425</v>
      </c>
      <c r="B31" s="10">
        <v>1402892020</v>
      </c>
      <c r="C31" s="11">
        <v>43998</v>
      </c>
      <c r="D31" s="11" t="e">
        <v>#N/A</v>
      </c>
      <c r="E31" s="11" t="s">
        <v>21</v>
      </c>
      <c r="F31" s="12">
        <v>20204601041452</v>
      </c>
      <c r="G31" s="10" t="s">
        <v>22</v>
      </c>
      <c r="H31" s="10" t="s">
        <v>23</v>
      </c>
      <c r="I31" s="10" t="s">
        <v>24</v>
      </c>
      <c r="J31" s="10" t="s">
        <v>55</v>
      </c>
      <c r="K31" s="10" t="s">
        <v>86</v>
      </c>
      <c r="L31" s="10" t="s">
        <v>87</v>
      </c>
      <c r="M31" s="13" t="s">
        <v>66</v>
      </c>
      <c r="N31" s="11" t="s">
        <v>29</v>
      </c>
      <c r="O31" s="12">
        <v>321</v>
      </c>
      <c r="P31" s="10" t="s">
        <v>30</v>
      </c>
      <c r="Q31" s="2" t="s">
        <v>31</v>
      </c>
      <c r="R31" s="2" t="s">
        <v>88</v>
      </c>
      <c r="S31" s="10"/>
      <c r="T31" s="10"/>
      <c r="U31" s="14" t="s">
        <v>33</v>
      </c>
    </row>
    <row r="32" spans="1:21" ht="15.75" hidden="1" x14ac:dyDescent="0.25">
      <c r="A32" s="9">
        <v>44466</v>
      </c>
      <c r="B32" s="10">
        <v>1575292020</v>
      </c>
      <c r="C32" s="11">
        <v>44048</v>
      </c>
      <c r="D32" s="11" t="e">
        <v>#N/A</v>
      </c>
      <c r="E32" s="11" t="s">
        <v>21</v>
      </c>
      <c r="F32" s="12">
        <v>20204601508942</v>
      </c>
      <c r="G32" s="11" t="s">
        <v>22</v>
      </c>
      <c r="H32" s="11" t="s">
        <v>89</v>
      </c>
      <c r="I32" s="11" t="s">
        <v>40</v>
      </c>
      <c r="J32" s="12" t="s">
        <v>25</v>
      </c>
      <c r="K32" s="12" t="s">
        <v>53</v>
      </c>
      <c r="L32" s="12" t="s">
        <v>90</v>
      </c>
      <c r="M32" s="12" t="s">
        <v>66</v>
      </c>
      <c r="N32" s="11" t="s">
        <v>29</v>
      </c>
      <c r="O32" s="12">
        <v>299</v>
      </c>
      <c r="P32" s="10" t="s">
        <v>30</v>
      </c>
      <c r="Q32" s="2" t="s">
        <v>31</v>
      </c>
      <c r="R32" s="2" t="s">
        <v>91</v>
      </c>
      <c r="S32" s="10"/>
      <c r="T32" s="10"/>
      <c r="U32" s="14" t="s">
        <v>33</v>
      </c>
    </row>
    <row r="33" spans="1:21" ht="31.5" hidden="1" x14ac:dyDescent="0.25">
      <c r="A33" s="9">
        <v>44425</v>
      </c>
      <c r="B33" s="10">
        <v>2268782020</v>
      </c>
      <c r="C33" s="11">
        <v>44075</v>
      </c>
      <c r="D33" s="11" t="e">
        <v>#N/A</v>
      </c>
      <c r="E33" s="11" t="s">
        <v>21</v>
      </c>
      <c r="F33" s="12">
        <v>20204601635322</v>
      </c>
      <c r="G33" s="10" t="s">
        <v>22</v>
      </c>
      <c r="H33" s="10" t="s">
        <v>39</v>
      </c>
      <c r="I33" s="10" t="s">
        <v>24</v>
      </c>
      <c r="J33" s="10" t="s">
        <v>92</v>
      </c>
      <c r="K33" s="10" t="s">
        <v>93</v>
      </c>
      <c r="L33" s="10" t="s">
        <v>94</v>
      </c>
      <c r="M33" s="13" t="e">
        <v>#N/A</v>
      </c>
      <c r="N33" s="11" t="s">
        <v>29</v>
      </c>
      <c r="O33" s="12">
        <v>264</v>
      </c>
      <c r="P33" s="10" t="s">
        <v>30</v>
      </c>
      <c r="Q33" s="2" t="s">
        <v>31</v>
      </c>
      <c r="R33" s="2" t="s">
        <v>95</v>
      </c>
      <c r="S33" s="10" t="s">
        <v>76</v>
      </c>
      <c r="T33" s="10" t="s">
        <v>77</v>
      </c>
      <c r="U33" s="14" t="s">
        <v>33</v>
      </c>
    </row>
    <row r="34" spans="1:21" ht="15.75" hidden="1" x14ac:dyDescent="0.25">
      <c r="A34" s="9">
        <v>44425</v>
      </c>
      <c r="B34" s="10">
        <v>2249772020</v>
      </c>
      <c r="C34" s="11">
        <v>44076</v>
      </c>
      <c r="D34" s="11" t="e">
        <v>#N/A</v>
      </c>
      <c r="E34" s="11" t="s">
        <v>21</v>
      </c>
      <c r="F34" s="12">
        <v>20204601643132</v>
      </c>
      <c r="G34" s="10" t="s">
        <v>22</v>
      </c>
      <c r="H34" s="10" t="s">
        <v>23</v>
      </c>
      <c r="I34" s="10" t="s">
        <v>40</v>
      </c>
      <c r="J34" s="10" t="s">
        <v>25</v>
      </c>
      <c r="K34" s="10" t="s">
        <v>53</v>
      </c>
      <c r="L34" s="10" t="s">
        <v>74</v>
      </c>
      <c r="M34" s="13" t="s">
        <v>96</v>
      </c>
      <c r="N34" s="11" t="s">
        <v>48</v>
      </c>
      <c r="O34" s="12">
        <v>270</v>
      </c>
      <c r="P34" s="10" t="s">
        <v>30</v>
      </c>
      <c r="Q34" s="2" t="s">
        <v>31</v>
      </c>
      <c r="R34" s="2" t="s">
        <v>97</v>
      </c>
      <c r="S34" s="10" t="s">
        <v>98</v>
      </c>
      <c r="T34" s="10" t="s">
        <v>66</v>
      </c>
      <c r="U34" s="14" t="s">
        <v>33</v>
      </c>
    </row>
    <row r="35" spans="1:21" ht="15.75" hidden="1" x14ac:dyDescent="0.25">
      <c r="A35" s="9">
        <v>44445</v>
      </c>
      <c r="B35" s="10">
        <v>2351272020</v>
      </c>
      <c r="C35" s="11">
        <v>44081</v>
      </c>
      <c r="D35" s="11" t="e">
        <v>#N/A</v>
      </c>
      <c r="E35" s="11" t="s">
        <v>21</v>
      </c>
      <c r="F35" s="12">
        <v>20205210066582</v>
      </c>
      <c r="G35" s="11" t="s">
        <v>22</v>
      </c>
      <c r="H35" s="11" t="s">
        <v>39</v>
      </c>
      <c r="I35" s="11" t="s">
        <v>40</v>
      </c>
      <c r="J35" s="12" t="s">
        <v>55</v>
      </c>
      <c r="K35" s="12" t="s">
        <v>99</v>
      </c>
      <c r="L35" s="12" t="s">
        <v>100</v>
      </c>
      <c r="M35" s="12" t="s">
        <v>66</v>
      </c>
      <c r="N35" s="11" t="s">
        <v>48</v>
      </c>
      <c r="O35" s="12">
        <v>267</v>
      </c>
      <c r="P35" s="10" t="s">
        <v>30</v>
      </c>
      <c r="Q35" s="2" t="s">
        <v>31</v>
      </c>
      <c r="R35" s="2" t="s">
        <v>101</v>
      </c>
      <c r="S35" s="10"/>
      <c r="T35" s="10"/>
      <c r="U35" s="14" t="s">
        <v>33</v>
      </c>
    </row>
    <row r="36" spans="1:21" ht="31.5" hidden="1" x14ac:dyDescent="0.25">
      <c r="A36" s="9">
        <v>44425</v>
      </c>
      <c r="B36" s="10">
        <v>2394212020</v>
      </c>
      <c r="C36" s="11">
        <v>44083</v>
      </c>
      <c r="D36" s="11" t="e">
        <v>#N/A</v>
      </c>
      <c r="E36" s="11" t="s">
        <v>21</v>
      </c>
      <c r="F36" s="12">
        <v>20205210068192</v>
      </c>
      <c r="G36" s="10" t="s">
        <v>22</v>
      </c>
      <c r="H36" s="10" t="s">
        <v>39</v>
      </c>
      <c r="I36" s="10" t="s">
        <v>24</v>
      </c>
      <c r="J36" s="10" t="s">
        <v>25</v>
      </c>
      <c r="K36" s="10" t="s">
        <v>102</v>
      </c>
      <c r="L36" s="10" t="s">
        <v>74</v>
      </c>
      <c r="M36" s="13" t="e">
        <v>#N/A</v>
      </c>
      <c r="N36" s="11" t="s">
        <v>48</v>
      </c>
      <c r="O36" s="12">
        <v>288</v>
      </c>
      <c r="P36" s="10" t="s">
        <v>30</v>
      </c>
      <c r="Q36" s="2" t="s">
        <v>31</v>
      </c>
      <c r="R36" s="2" t="s">
        <v>103</v>
      </c>
      <c r="S36" s="10"/>
      <c r="T36" s="10"/>
      <c r="U36" s="14" t="s">
        <v>33</v>
      </c>
    </row>
    <row r="37" spans="1:21" ht="15.75" hidden="1" x14ac:dyDescent="0.25">
      <c r="A37" s="9">
        <v>44425</v>
      </c>
      <c r="B37" s="10">
        <v>2393302020</v>
      </c>
      <c r="C37" s="11">
        <v>44083</v>
      </c>
      <c r="D37" s="11" t="e">
        <v>#N/A</v>
      </c>
      <c r="E37" s="11" t="s">
        <v>21</v>
      </c>
      <c r="F37" s="12">
        <v>20205210068352</v>
      </c>
      <c r="G37" s="10" t="s">
        <v>22</v>
      </c>
      <c r="H37" s="10" t="s">
        <v>39</v>
      </c>
      <c r="I37" s="10" t="s">
        <v>24</v>
      </c>
      <c r="J37" s="10" t="s">
        <v>25</v>
      </c>
      <c r="K37" s="10" t="s">
        <v>104</v>
      </c>
      <c r="L37" s="10" t="s">
        <v>71</v>
      </c>
      <c r="M37" s="13" t="e">
        <v>#N/A</v>
      </c>
      <c r="N37" s="11" t="s">
        <v>48</v>
      </c>
      <c r="O37" s="12">
        <v>265</v>
      </c>
      <c r="P37" s="10" t="s">
        <v>30</v>
      </c>
      <c r="Q37" s="2" t="s">
        <v>31</v>
      </c>
      <c r="R37" s="2" t="s">
        <v>105</v>
      </c>
      <c r="S37" s="10"/>
      <c r="T37" s="10"/>
      <c r="U37" s="14" t="s">
        <v>33</v>
      </c>
    </row>
    <row r="38" spans="1:21" ht="15.75" hidden="1" x14ac:dyDescent="0.25">
      <c r="A38" s="9">
        <v>44425</v>
      </c>
      <c r="B38" s="10">
        <v>2392822020</v>
      </c>
      <c r="C38" s="11">
        <v>44083</v>
      </c>
      <c r="D38" s="11" t="e">
        <v>#N/A</v>
      </c>
      <c r="E38" s="11" t="s">
        <v>21</v>
      </c>
      <c r="F38" s="12">
        <v>20205210068372</v>
      </c>
      <c r="G38" s="10" t="s">
        <v>22</v>
      </c>
      <c r="H38" s="10" t="s">
        <v>39</v>
      </c>
      <c r="I38" s="10" t="s">
        <v>34</v>
      </c>
      <c r="J38" s="10" t="s">
        <v>25</v>
      </c>
      <c r="K38" s="10" t="s">
        <v>104</v>
      </c>
      <c r="L38" s="10" t="s">
        <v>71</v>
      </c>
      <c r="M38" s="13" t="e">
        <v>#N/A</v>
      </c>
      <c r="N38" s="11" t="s">
        <v>29</v>
      </c>
      <c r="O38" s="12">
        <v>265</v>
      </c>
      <c r="P38" s="10" t="s">
        <v>30</v>
      </c>
      <c r="Q38" s="2" t="s">
        <v>31</v>
      </c>
      <c r="R38" s="2" t="s">
        <v>106</v>
      </c>
      <c r="S38" s="10"/>
      <c r="T38" s="10"/>
      <c r="U38" s="14" t="s">
        <v>33</v>
      </c>
    </row>
    <row r="39" spans="1:21" ht="15.75" hidden="1" x14ac:dyDescent="0.25">
      <c r="A39" s="9">
        <v>44425</v>
      </c>
      <c r="B39" s="10">
        <v>2391362020</v>
      </c>
      <c r="C39" s="11">
        <v>44083</v>
      </c>
      <c r="D39" s="11" t="e">
        <v>#N/A</v>
      </c>
      <c r="E39" s="11" t="s">
        <v>21</v>
      </c>
      <c r="F39" s="12">
        <v>20214602751122</v>
      </c>
      <c r="G39" s="10" t="s">
        <v>22</v>
      </c>
      <c r="H39" s="10" t="s">
        <v>23</v>
      </c>
      <c r="I39" s="10" t="s">
        <v>107</v>
      </c>
      <c r="J39" s="10" t="e">
        <v>#N/A</v>
      </c>
      <c r="K39" s="10" t="e">
        <v>#N/A</v>
      </c>
      <c r="L39" s="10" t="s">
        <v>108</v>
      </c>
      <c r="M39" s="13" t="s">
        <v>66</v>
      </c>
      <c r="N39" s="11" t="s">
        <v>48</v>
      </c>
      <c r="O39" s="12">
        <v>282</v>
      </c>
      <c r="P39" s="10" t="s">
        <v>30</v>
      </c>
      <c r="Q39" s="2" t="s">
        <v>31</v>
      </c>
      <c r="R39" s="2"/>
      <c r="S39" s="10"/>
      <c r="T39" s="10"/>
      <c r="U39" s="14" t="s">
        <v>33</v>
      </c>
    </row>
    <row r="40" spans="1:21" ht="15.75" hidden="1" x14ac:dyDescent="0.25">
      <c r="A40" s="9">
        <v>44425</v>
      </c>
      <c r="B40" s="10">
        <v>2370482020</v>
      </c>
      <c r="C40" s="11">
        <v>44085</v>
      </c>
      <c r="D40" s="11" t="e">
        <v>#N/A</v>
      </c>
      <c r="E40" s="11" t="s">
        <v>21</v>
      </c>
      <c r="F40" s="12">
        <v>20204601645802</v>
      </c>
      <c r="G40" s="10" t="s">
        <v>22</v>
      </c>
      <c r="H40" s="10" t="s">
        <v>23</v>
      </c>
      <c r="I40" s="10" t="s">
        <v>51</v>
      </c>
      <c r="J40" s="10" t="s">
        <v>25</v>
      </c>
      <c r="K40" s="10" t="s">
        <v>109</v>
      </c>
      <c r="L40" s="10" t="s">
        <v>108</v>
      </c>
      <c r="M40" s="13" t="s">
        <v>96</v>
      </c>
      <c r="N40" s="11" t="s">
        <v>29</v>
      </c>
      <c r="O40" s="12">
        <v>263</v>
      </c>
      <c r="P40" s="10" t="s">
        <v>30</v>
      </c>
      <c r="Q40" s="2" t="s">
        <v>31</v>
      </c>
      <c r="R40" s="2" t="s">
        <v>110</v>
      </c>
      <c r="S40" s="10" t="s">
        <v>98</v>
      </c>
      <c r="T40" s="10" t="s">
        <v>66</v>
      </c>
      <c r="U40" s="14" t="s">
        <v>33</v>
      </c>
    </row>
    <row r="41" spans="1:21" ht="15.75" hidden="1" x14ac:dyDescent="0.25">
      <c r="A41" s="9">
        <v>44425</v>
      </c>
      <c r="B41" s="10">
        <v>2521832020</v>
      </c>
      <c r="C41" s="11">
        <v>44095</v>
      </c>
      <c r="D41" s="11" t="e">
        <v>#N/A</v>
      </c>
      <c r="E41" s="11" t="s">
        <v>21</v>
      </c>
      <c r="F41" s="12">
        <v>20204601728352</v>
      </c>
      <c r="G41" s="10" t="s">
        <v>22</v>
      </c>
      <c r="H41" s="10" t="s">
        <v>111</v>
      </c>
      <c r="I41" s="10" t="s">
        <v>24</v>
      </c>
      <c r="J41" s="10" t="s">
        <v>25</v>
      </c>
      <c r="K41" s="10" t="s">
        <v>109</v>
      </c>
      <c r="L41" s="10" t="s">
        <v>108</v>
      </c>
      <c r="M41" s="13" t="e">
        <v>#N/A</v>
      </c>
      <c r="N41" s="11" t="s">
        <v>48</v>
      </c>
      <c r="O41" s="12">
        <v>257</v>
      </c>
      <c r="P41" s="10" t="s">
        <v>30</v>
      </c>
      <c r="Q41" s="2" t="s">
        <v>31</v>
      </c>
      <c r="R41" s="2" t="s">
        <v>112</v>
      </c>
      <c r="S41" s="10"/>
      <c r="T41" s="10"/>
      <c r="U41" s="14" t="s">
        <v>33</v>
      </c>
    </row>
    <row r="42" spans="1:21" ht="31.5" hidden="1" x14ac:dyDescent="0.25">
      <c r="A42" s="9">
        <v>44425</v>
      </c>
      <c r="B42" s="10">
        <v>2053362020</v>
      </c>
      <c r="C42" s="11">
        <v>44096</v>
      </c>
      <c r="D42" s="11" t="e">
        <v>#N/A</v>
      </c>
      <c r="E42" s="11" t="s">
        <v>21</v>
      </c>
      <c r="F42" s="12">
        <v>20204601765032</v>
      </c>
      <c r="G42" s="10" t="s">
        <v>22</v>
      </c>
      <c r="H42" s="10" t="s">
        <v>89</v>
      </c>
      <c r="I42" s="10" t="s">
        <v>24</v>
      </c>
      <c r="J42" s="10" t="s">
        <v>55</v>
      </c>
      <c r="K42" s="10" t="s">
        <v>113</v>
      </c>
      <c r="L42" s="10" t="s">
        <v>114</v>
      </c>
      <c r="M42" s="13" t="s">
        <v>66</v>
      </c>
      <c r="N42" s="11" t="s">
        <v>48</v>
      </c>
      <c r="O42" s="12">
        <v>256</v>
      </c>
      <c r="P42" s="10" t="s">
        <v>30</v>
      </c>
      <c r="Q42" s="2" t="s">
        <v>31</v>
      </c>
      <c r="R42" s="2" t="s">
        <v>115</v>
      </c>
      <c r="S42" s="10" t="s">
        <v>76</v>
      </c>
      <c r="T42" s="10" t="s">
        <v>77</v>
      </c>
      <c r="U42" s="14" t="s">
        <v>33</v>
      </c>
    </row>
    <row r="43" spans="1:21" ht="15.75" hidden="1" x14ac:dyDescent="0.25">
      <c r="A43" s="9">
        <v>44425</v>
      </c>
      <c r="B43" s="10">
        <v>2570012020</v>
      </c>
      <c r="C43" s="11">
        <v>44098</v>
      </c>
      <c r="D43" s="11" t="e">
        <v>#N/A</v>
      </c>
      <c r="E43" s="11" t="s">
        <v>21</v>
      </c>
      <c r="F43" s="12">
        <v>20205210072922</v>
      </c>
      <c r="G43" s="10" t="s">
        <v>22</v>
      </c>
      <c r="H43" s="10" t="s">
        <v>39</v>
      </c>
      <c r="I43" s="10" t="s">
        <v>24</v>
      </c>
      <c r="J43" s="10" t="s">
        <v>116</v>
      </c>
      <c r="K43" s="10" t="s">
        <v>117</v>
      </c>
      <c r="L43" s="10" t="s">
        <v>71</v>
      </c>
      <c r="M43" s="13" t="s">
        <v>66</v>
      </c>
      <c r="N43" s="11" t="s">
        <v>29</v>
      </c>
      <c r="O43" s="12">
        <v>247</v>
      </c>
      <c r="P43" s="10" t="s">
        <v>30</v>
      </c>
      <c r="Q43" s="2" t="s">
        <v>31</v>
      </c>
      <c r="R43" s="2" t="s">
        <v>118</v>
      </c>
      <c r="S43" s="10" t="s">
        <v>76</v>
      </c>
      <c r="T43" s="10" t="s">
        <v>77</v>
      </c>
      <c r="U43" s="14" t="s">
        <v>33</v>
      </c>
    </row>
    <row r="44" spans="1:21" ht="15.75" hidden="1" x14ac:dyDescent="0.25">
      <c r="A44" s="9">
        <v>44425</v>
      </c>
      <c r="B44" s="10">
        <v>2600222020</v>
      </c>
      <c r="C44" s="11">
        <v>44102</v>
      </c>
      <c r="D44" s="11" t="e">
        <v>#N/A</v>
      </c>
      <c r="E44" s="11" t="s">
        <v>21</v>
      </c>
      <c r="F44" s="12">
        <v>20205210073862</v>
      </c>
      <c r="G44" s="10" t="s">
        <v>22</v>
      </c>
      <c r="H44" s="10" t="s">
        <v>39</v>
      </c>
      <c r="I44" s="10" t="s">
        <v>34</v>
      </c>
      <c r="J44" s="10" t="s">
        <v>25</v>
      </c>
      <c r="K44" s="10" t="s">
        <v>104</v>
      </c>
      <c r="L44" s="10" t="s">
        <v>71</v>
      </c>
      <c r="M44" s="13" t="s">
        <v>96</v>
      </c>
      <c r="N44" s="11" t="s">
        <v>48</v>
      </c>
      <c r="O44" s="12">
        <v>275</v>
      </c>
      <c r="P44" s="10" t="s">
        <v>30</v>
      </c>
      <c r="Q44" s="2" t="s">
        <v>31</v>
      </c>
      <c r="R44" s="2" t="s">
        <v>119</v>
      </c>
      <c r="S44" s="10" t="s">
        <v>98</v>
      </c>
      <c r="T44" s="10" t="s">
        <v>66</v>
      </c>
      <c r="U44" s="14" t="s">
        <v>33</v>
      </c>
    </row>
    <row r="45" spans="1:21" ht="15.75" hidden="1" x14ac:dyDescent="0.25">
      <c r="A45" s="9">
        <v>44425</v>
      </c>
      <c r="B45" s="10">
        <v>2646662020</v>
      </c>
      <c r="C45" s="11">
        <v>44104</v>
      </c>
      <c r="D45" s="11" t="e">
        <v>#N/A</v>
      </c>
      <c r="E45" s="11" t="s">
        <v>21</v>
      </c>
      <c r="F45" s="12">
        <v>20204601778182</v>
      </c>
      <c r="G45" s="10" t="s">
        <v>22</v>
      </c>
      <c r="H45" s="10" t="s">
        <v>89</v>
      </c>
      <c r="I45" s="10" t="s">
        <v>24</v>
      </c>
      <c r="J45" s="10" t="s">
        <v>55</v>
      </c>
      <c r="K45" s="10" t="s">
        <v>113</v>
      </c>
      <c r="L45" s="10" t="s">
        <v>114</v>
      </c>
      <c r="M45" s="13" t="s">
        <v>66</v>
      </c>
      <c r="N45" s="11" t="s">
        <v>48</v>
      </c>
      <c r="O45" s="12">
        <v>243</v>
      </c>
      <c r="P45" s="10" t="s">
        <v>30</v>
      </c>
      <c r="Q45" s="2" t="s">
        <v>31</v>
      </c>
      <c r="R45" s="2" t="s">
        <v>120</v>
      </c>
      <c r="S45" s="10" t="s">
        <v>76</v>
      </c>
      <c r="T45" s="10" t="s">
        <v>77</v>
      </c>
      <c r="U45" s="14" t="s">
        <v>33</v>
      </c>
    </row>
    <row r="46" spans="1:21" ht="15.75" hidden="1" x14ac:dyDescent="0.25">
      <c r="A46" s="9">
        <v>44425</v>
      </c>
      <c r="B46" s="10">
        <v>2661392020</v>
      </c>
      <c r="C46" s="11">
        <v>44105</v>
      </c>
      <c r="D46" s="11" t="e">
        <v>#N/A</v>
      </c>
      <c r="E46" s="11" t="s">
        <v>21</v>
      </c>
      <c r="F46" s="12">
        <v>20205210074832</v>
      </c>
      <c r="G46" s="10" t="s">
        <v>22</v>
      </c>
      <c r="H46" s="10" t="s">
        <v>39</v>
      </c>
      <c r="I46" s="10" t="s">
        <v>40</v>
      </c>
      <c r="J46" s="10" t="s">
        <v>55</v>
      </c>
      <c r="K46" s="10" t="s">
        <v>99</v>
      </c>
      <c r="L46" s="10" t="s">
        <v>71</v>
      </c>
      <c r="M46" s="13" t="e">
        <v>#N/A</v>
      </c>
      <c r="N46" s="11" t="s">
        <v>29</v>
      </c>
      <c r="O46" s="12">
        <v>249</v>
      </c>
      <c r="P46" s="10" t="s">
        <v>30</v>
      </c>
      <c r="Q46" s="2" t="s">
        <v>31</v>
      </c>
      <c r="R46" s="2" t="s">
        <v>121</v>
      </c>
      <c r="S46" s="10"/>
      <c r="T46" s="10"/>
      <c r="U46" s="14" t="s">
        <v>33</v>
      </c>
    </row>
    <row r="47" spans="1:21" ht="15.75" hidden="1" x14ac:dyDescent="0.25">
      <c r="A47" s="9">
        <v>44425</v>
      </c>
      <c r="B47" s="10">
        <v>2751752020</v>
      </c>
      <c r="C47" s="11">
        <v>44112</v>
      </c>
      <c r="D47" s="11" t="e">
        <v>#N/A</v>
      </c>
      <c r="E47" s="11" t="s">
        <v>21</v>
      </c>
      <c r="F47" s="12">
        <v>20204601843512</v>
      </c>
      <c r="G47" s="10" t="s">
        <v>22</v>
      </c>
      <c r="H47" s="10" t="s">
        <v>23</v>
      </c>
      <c r="I47" s="10" t="s">
        <v>40</v>
      </c>
      <c r="J47" s="10" t="s">
        <v>25</v>
      </c>
      <c r="K47" s="10" t="s">
        <v>102</v>
      </c>
      <c r="L47" s="10" t="s">
        <v>108</v>
      </c>
      <c r="M47" s="13" t="s">
        <v>122</v>
      </c>
      <c r="N47" s="11" t="s">
        <v>29</v>
      </c>
      <c r="O47" s="12">
        <v>261</v>
      </c>
      <c r="P47" s="10" t="s">
        <v>30</v>
      </c>
      <c r="Q47" s="2" t="s">
        <v>31</v>
      </c>
      <c r="R47" s="2" t="s">
        <v>123</v>
      </c>
      <c r="S47" s="10"/>
      <c r="T47" s="10"/>
      <c r="U47" s="14" t="s">
        <v>33</v>
      </c>
    </row>
    <row r="48" spans="1:21" ht="31.5" hidden="1" x14ac:dyDescent="0.25">
      <c r="A48" s="9">
        <v>44425</v>
      </c>
      <c r="B48" s="10">
        <v>2714282020</v>
      </c>
      <c r="C48" s="11">
        <v>44113</v>
      </c>
      <c r="D48" s="11" t="e">
        <v>#N/A</v>
      </c>
      <c r="E48" s="11" t="s">
        <v>21</v>
      </c>
      <c r="F48" s="12">
        <v>20204601852472</v>
      </c>
      <c r="G48" s="10" t="s">
        <v>22</v>
      </c>
      <c r="H48" s="10" t="s">
        <v>89</v>
      </c>
      <c r="I48" s="10" t="s">
        <v>24</v>
      </c>
      <c r="J48" s="10" t="s">
        <v>55</v>
      </c>
      <c r="K48" s="10" t="s">
        <v>113</v>
      </c>
      <c r="L48" s="10" t="s">
        <v>71</v>
      </c>
      <c r="M48" s="13" t="s">
        <v>96</v>
      </c>
      <c r="N48" s="11" t="s">
        <v>29</v>
      </c>
      <c r="O48" s="12">
        <v>236</v>
      </c>
      <c r="P48" s="10" t="s">
        <v>30</v>
      </c>
      <c r="Q48" s="2" t="s">
        <v>31</v>
      </c>
      <c r="R48" s="2" t="s">
        <v>124</v>
      </c>
      <c r="S48" s="10" t="s">
        <v>76</v>
      </c>
      <c r="T48" s="10" t="s">
        <v>77</v>
      </c>
      <c r="U48" s="14" t="s">
        <v>33</v>
      </c>
    </row>
    <row r="49" spans="1:21" ht="15.75" hidden="1" x14ac:dyDescent="0.25">
      <c r="A49" s="9">
        <v>44425</v>
      </c>
      <c r="B49" s="10">
        <v>2687882020</v>
      </c>
      <c r="C49" s="11">
        <v>44113</v>
      </c>
      <c r="D49" s="11" t="e">
        <v>#N/A</v>
      </c>
      <c r="E49" s="11" t="s">
        <v>21</v>
      </c>
      <c r="F49" s="12">
        <v>20204601847142</v>
      </c>
      <c r="G49" s="10" t="s">
        <v>22</v>
      </c>
      <c r="H49" s="10" t="s">
        <v>23</v>
      </c>
      <c r="I49" s="10" t="s">
        <v>40</v>
      </c>
      <c r="J49" s="10" t="s">
        <v>25</v>
      </c>
      <c r="K49" s="10" t="s">
        <v>109</v>
      </c>
      <c r="L49" s="10" t="s">
        <v>74</v>
      </c>
      <c r="M49" s="13" t="e">
        <v>#N/A</v>
      </c>
      <c r="N49" s="11" t="s">
        <v>29</v>
      </c>
      <c r="O49" s="12">
        <v>254</v>
      </c>
      <c r="P49" s="10" t="s">
        <v>30</v>
      </c>
      <c r="Q49" s="2" t="s">
        <v>31</v>
      </c>
      <c r="R49" s="2" t="s">
        <v>125</v>
      </c>
      <c r="S49" s="10" t="s">
        <v>98</v>
      </c>
      <c r="T49" s="10" t="s">
        <v>126</v>
      </c>
      <c r="U49" s="14" t="s">
        <v>33</v>
      </c>
    </row>
    <row r="50" spans="1:21" ht="31.5" hidden="1" x14ac:dyDescent="0.25">
      <c r="A50" s="9">
        <v>44425</v>
      </c>
      <c r="B50" s="10">
        <v>2826522020</v>
      </c>
      <c r="C50" s="11">
        <v>44119</v>
      </c>
      <c r="D50" s="11" t="e">
        <v>#N/A</v>
      </c>
      <c r="E50" s="11" t="s">
        <v>21</v>
      </c>
      <c r="F50" s="12">
        <v>20204601878952</v>
      </c>
      <c r="G50" s="10" t="s">
        <v>22</v>
      </c>
      <c r="H50" s="10" t="s">
        <v>23</v>
      </c>
      <c r="I50" s="10" t="s">
        <v>24</v>
      </c>
      <c r="J50" s="10" t="s">
        <v>55</v>
      </c>
      <c r="K50" s="10" t="s">
        <v>113</v>
      </c>
      <c r="L50" s="10" t="s">
        <v>114</v>
      </c>
      <c r="M50" s="13" t="e">
        <v>#N/A</v>
      </c>
      <c r="N50" s="11" t="s">
        <v>29</v>
      </c>
      <c r="O50" s="12">
        <v>251</v>
      </c>
      <c r="P50" s="10" t="s">
        <v>30</v>
      </c>
      <c r="Q50" s="2" t="s">
        <v>31</v>
      </c>
      <c r="R50" s="2" t="s">
        <v>127</v>
      </c>
      <c r="S50" s="10"/>
      <c r="T50" s="10"/>
      <c r="U50" s="14" t="s">
        <v>33</v>
      </c>
    </row>
    <row r="51" spans="1:21" ht="15.75" hidden="1" x14ac:dyDescent="0.25">
      <c r="A51" s="9">
        <v>44425</v>
      </c>
      <c r="B51" s="10">
        <v>2826442020</v>
      </c>
      <c r="C51" s="11">
        <v>44119</v>
      </c>
      <c r="D51" s="11" t="e">
        <v>#N/A</v>
      </c>
      <c r="E51" s="11" t="s">
        <v>21</v>
      </c>
      <c r="F51" s="12">
        <v>20204601938612</v>
      </c>
      <c r="G51" s="10" t="s">
        <v>22</v>
      </c>
      <c r="H51" s="10" t="s">
        <v>23</v>
      </c>
      <c r="I51" s="10" t="s">
        <v>24</v>
      </c>
      <c r="J51" s="10" t="s">
        <v>55</v>
      </c>
      <c r="K51" s="10" t="s">
        <v>113</v>
      </c>
      <c r="L51" s="10" t="s">
        <v>114</v>
      </c>
      <c r="M51" s="13" t="e">
        <v>#N/A</v>
      </c>
      <c r="N51" s="11" t="s">
        <v>48</v>
      </c>
      <c r="O51" s="12">
        <v>240</v>
      </c>
      <c r="P51" s="10" t="s">
        <v>30</v>
      </c>
      <c r="Q51" s="2" t="s">
        <v>31</v>
      </c>
      <c r="R51" s="2" t="s">
        <v>128</v>
      </c>
      <c r="S51" s="10"/>
      <c r="T51" s="10"/>
      <c r="U51" s="14" t="s">
        <v>33</v>
      </c>
    </row>
    <row r="52" spans="1:21" ht="31.5" hidden="1" x14ac:dyDescent="0.25">
      <c r="A52" s="9">
        <v>44425</v>
      </c>
      <c r="B52" s="10">
        <v>2818572020</v>
      </c>
      <c r="C52" s="11">
        <v>44119</v>
      </c>
      <c r="D52" s="11" t="e">
        <v>#N/A</v>
      </c>
      <c r="E52" s="11" t="s">
        <v>21</v>
      </c>
      <c r="F52" s="12">
        <v>20205210080352</v>
      </c>
      <c r="G52" s="10" t="s">
        <v>22</v>
      </c>
      <c r="H52" s="10" t="s">
        <v>39</v>
      </c>
      <c r="I52" s="10" t="s">
        <v>24</v>
      </c>
      <c r="J52" s="10" t="s">
        <v>25</v>
      </c>
      <c r="K52" s="10" t="s">
        <v>102</v>
      </c>
      <c r="L52" s="10" t="s">
        <v>71</v>
      </c>
      <c r="M52" s="13" t="s">
        <v>66</v>
      </c>
      <c r="N52" s="11" t="s">
        <v>29</v>
      </c>
      <c r="O52" s="12">
        <v>263</v>
      </c>
      <c r="P52" s="10" t="s">
        <v>30</v>
      </c>
      <c r="Q52" s="2" t="s">
        <v>31</v>
      </c>
      <c r="R52" s="2" t="s">
        <v>129</v>
      </c>
      <c r="S52" s="10"/>
      <c r="T52" s="10"/>
      <c r="U52" s="14" t="s">
        <v>33</v>
      </c>
    </row>
    <row r="53" spans="1:21" ht="15.75" hidden="1" x14ac:dyDescent="0.25">
      <c r="A53" s="9">
        <v>44425</v>
      </c>
      <c r="B53" s="10">
        <v>2939392020</v>
      </c>
      <c r="C53" s="11">
        <v>44130</v>
      </c>
      <c r="D53" s="11" t="e">
        <v>#N/A</v>
      </c>
      <c r="E53" s="11" t="s">
        <v>21</v>
      </c>
      <c r="F53" s="12">
        <v>20204601957332</v>
      </c>
      <c r="G53" s="10" t="s">
        <v>22</v>
      </c>
      <c r="H53" s="10" t="s">
        <v>89</v>
      </c>
      <c r="I53" s="10" t="s">
        <v>24</v>
      </c>
      <c r="J53" s="10" t="s">
        <v>25</v>
      </c>
      <c r="K53" s="10" t="s">
        <v>102</v>
      </c>
      <c r="L53" s="10" t="s">
        <v>74</v>
      </c>
      <c r="M53" s="13" t="e">
        <v>#N/A</v>
      </c>
      <c r="N53" s="11" t="s">
        <v>48</v>
      </c>
      <c r="O53" s="12">
        <v>250</v>
      </c>
      <c r="P53" s="10" t="s">
        <v>30</v>
      </c>
      <c r="Q53" s="2" t="s">
        <v>31</v>
      </c>
      <c r="R53" s="2" t="s">
        <v>130</v>
      </c>
      <c r="S53" s="10"/>
      <c r="T53" s="10"/>
      <c r="U53" s="14" t="s">
        <v>33</v>
      </c>
    </row>
    <row r="54" spans="1:21" ht="15.75" hidden="1" x14ac:dyDescent="0.25">
      <c r="A54" s="9">
        <v>44425</v>
      </c>
      <c r="B54" s="10">
        <v>2975192020</v>
      </c>
      <c r="C54" s="11">
        <v>44133</v>
      </c>
      <c r="D54" s="11" t="e">
        <v>#N/A</v>
      </c>
      <c r="E54" s="11" t="s">
        <v>21</v>
      </c>
      <c r="F54" s="12">
        <v>20204602298442</v>
      </c>
      <c r="G54" s="10" t="s">
        <v>22</v>
      </c>
      <c r="H54" s="10" t="s">
        <v>23</v>
      </c>
      <c r="I54" s="10" t="s">
        <v>131</v>
      </c>
      <c r="J54" s="10" t="s">
        <v>25</v>
      </c>
      <c r="K54" s="10" t="s">
        <v>132</v>
      </c>
      <c r="L54" s="10" t="s">
        <v>133</v>
      </c>
      <c r="M54" s="13" t="s">
        <v>62</v>
      </c>
      <c r="N54" s="11" t="s">
        <v>48</v>
      </c>
      <c r="O54" s="12">
        <v>230</v>
      </c>
      <c r="P54" s="10" t="s">
        <v>30</v>
      </c>
      <c r="Q54" s="2" t="s">
        <v>31</v>
      </c>
      <c r="R54" s="2" t="s">
        <v>134</v>
      </c>
      <c r="S54" s="10"/>
      <c r="T54" s="10"/>
      <c r="U54" s="14" t="s">
        <v>33</v>
      </c>
    </row>
    <row r="55" spans="1:21" ht="15.75" hidden="1" x14ac:dyDescent="0.25">
      <c r="A55" s="9">
        <v>44425</v>
      </c>
      <c r="B55" s="10">
        <v>3022902020</v>
      </c>
      <c r="C55" s="11">
        <v>44134</v>
      </c>
      <c r="D55" s="11" t="e">
        <v>#N/A</v>
      </c>
      <c r="E55" s="11" t="s">
        <v>21</v>
      </c>
      <c r="F55" s="12" t="e">
        <v>#N/A</v>
      </c>
      <c r="G55" s="10" t="s">
        <v>22</v>
      </c>
      <c r="H55" s="10" t="s">
        <v>50</v>
      </c>
      <c r="I55" s="10" t="s">
        <v>24</v>
      </c>
      <c r="J55" s="10" t="e">
        <v>#N/A</v>
      </c>
      <c r="K55" s="10" t="e">
        <v>#N/A</v>
      </c>
      <c r="L55" s="10" t="e">
        <v>#N/A</v>
      </c>
      <c r="M55" s="13" t="s">
        <v>66</v>
      </c>
      <c r="N55" s="11" t="s">
        <v>29</v>
      </c>
      <c r="O55" s="12">
        <v>246</v>
      </c>
      <c r="P55" s="10" t="s">
        <v>30</v>
      </c>
      <c r="Q55" s="2" t="s">
        <v>31</v>
      </c>
      <c r="R55" s="2"/>
      <c r="S55" s="10"/>
      <c r="T55" s="10"/>
      <c r="U55" s="14" t="s">
        <v>33</v>
      </c>
    </row>
    <row r="56" spans="1:21" ht="15.75" hidden="1" x14ac:dyDescent="0.25">
      <c r="A56" s="9">
        <v>44425</v>
      </c>
      <c r="B56" s="10">
        <v>3028532020</v>
      </c>
      <c r="C56" s="11">
        <v>44139</v>
      </c>
      <c r="D56" s="11" t="e">
        <v>#N/A</v>
      </c>
      <c r="E56" s="11" t="s">
        <v>21</v>
      </c>
      <c r="F56" s="12">
        <v>20204602087042</v>
      </c>
      <c r="G56" s="10" t="s">
        <v>22</v>
      </c>
      <c r="H56" s="10" t="s">
        <v>23</v>
      </c>
      <c r="I56" s="10" t="s">
        <v>24</v>
      </c>
      <c r="J56" s="10" t="s">
        <v>25</v>
      </c>
      <c r="K56" s="10" t="s">
        <v>104</v>
      </c>
      <c r="L56" s="10" t="s">
        <v>71</v>
      </c>
      <c r="M56" s="13" t="s">
        <v>66</v>
      </c>
      <c r="N56" s="11" t="s">
        <v>29</v>
      </c>
      <c r="O56" s="12">
        <v>238</v>
      </c>
      <c r="P56" s="10" t="s">
        <v>30</v>
      </c>
      <c r="Q56" s="2" t="s">
        <v>31</v>
      </c>
      <c r="R56" s="2" t="s">
        <v>135</v>
      </c>
      <c r="S56" s="10" t="s">
        <v>76</v>
      </c>
      <c r="T56" s="10" t="s">
        <v>77</v>
      </c>
      <c r="U56" s="14" t="s">
        <v>33</v>
      </c>
    </row>
    <row r="57" spans="1:21" ht="15.75" hidden="1" x14ac:dyDescent="0.25">
      <c r="A57" s="9">
        <v>44425</v>
      </c>
      <c r="B57" s="10">
        <v>3006442020</v>
      </c>
      <c r="C57" s="11">
        <v>44139</v>
      </c>
      <c r="D57" s="11" t="e">
        <v>#N/A</v>
      </c>
      <c r="E57" s="11" t="s">
        <v>21</v>
      </c>
      <c r="F57" s="12">
        <v>20204602091662</v>
      </c>
      <c r="G57" s="10" t="s">
        <v>22</v>
      </c>
      <c r="H57" s="10" t="s">
        <v>23</v>
      </c>
      <c r="I57" s="10" t="s">
        <v>24</v>
      </c>
      <c r="J57" s="10" t="s">
        <v>116</v>
      </c>
      <c r="K57" s="10" t="s">
        <v>136</v>
      </c>
      <c r="L57" s="10" t="s">
        <v>71</v>
      </c>
      <c r="M57" s="13" t="e">
        <v>#N/A</v>
      </c>
      <c r="N57" s="11" t="s">
        <v>48</v>
      </c>
      <c r="O57" s="12">
        <v>227</v>
      </c>
      <c r="P57" s="10" t="s">
        <v>30</v>
      </c>
      <c r="Q57" s="2" t="s">
        <v>31</v>
      </c>
      <c r="R57" s="2" t="s">
        <v>137</v>
      </c>
      <c r="S57" s="10" t="s">
        <v>76</v>
      </c>
      <c r="T57" s="10" t="s">
        <v>77</v>
      </c>
      <c r="U57" s="14" t="s">
        <v>33</v>
      </c>
    </row>
    <row r="58" spans="1:21" ht="15.75" hidden="1" x14ac:dyDescent="0.25">
      <c r="A58" s="9">
        <v>44425</v>
      </c>
      <c r="B58" s="10">
        <v>3081922020</v>
      </c>
      <c r="C58" s="11">
        <v>44140</v>
      </c>
      <c r="D58" s="11" t="e">
        <v>#N/A</v>
      </c>
      <c r="E58" s="11" t="s">
        <v>21</v>
      </c>
      <c r="F58" s="12">
        <v>20204602092132</v>
      </c>
      <c r="G58" s="10" t="s">
        <v>22</v>
      </c>
      <c r="H58" s="10" t="s">
        <v>23</v>
      </c>
      <c r="I58" s="10" t="s">
        <v>40</v>
      </c>
      <c r="J58" s="10" t="s">
        <v>55</v>
      </c>
      <c r="K58" s="10" t="s">
        <v>86</v>
      </c>
      <c r="L58" s="10" t="s">
        <v>71</v>
      </c>
      <c r="M58" s="13" t="s">
        <v>96</v>
      </c>
      <c r="N58" s="11" t="s">
        <v>48</v>
      </c>
      <c r="O58" s="12">
        <v>243</v>
      </c>
      <c r="P58" s="10" t="s">
        <v>30</v>
      </c>
      <c r="Q58" s="2" t="s">
        <v>31</v>
      </c>
      <c r="R58" s="2" t="s">
        <v>138</v>
      </c>
      <c r="S58" s="10" t="s">
        <v>98</v>
      </c>
      <c r="T58" s="10" t="s">
        <v>66</v>
      </c>
      <c r="U58" s="14" t="s">
        <v>33</v>
      </c>
    </row>
    <row r="59" spans="1:21" ht="15.75" hidden="1" x14ac:dyDescent="0.25">
      <c r="A59" s="9">
        <v>44425</v>
      </c>
      <c r="B59" s="10">
        <v>2972942020</v>
      </c>
      <c r="C59" s="11">
        <v>44140</v>
      </c>
      <c r="D59" s="11" t="e">
        <v>#N/A</v>
      </c>
      <c r="E59" s="11" t="s">
        <v>21</v>
      </c>
      <c r="F59" s="12">
        <v>20204602179382</v>
      </c>
      <c r="G59" s="10" t="s">
        <v>22</v>
      </c>
      <c r="H59" s="10" t="s">
        <v>23</v>
      </c>
      <c r="I59" s="10" t="s">
        <v>40</v>
      </c>
      <c r="J59" s="10" t="s">
        <v>25</v>
      </c>
      <c r="K59" s="10" t="s">
        <v>132</v>
      </c>
      <c r="L59" s="10" t="s">
        <v>90</v>
      </c>
      <c r="M59" s="13" t="s">
        <v>62</v>
      </c>
      <c r="N59" s="11" t="s">
        <v>48</v>
      </c>
      <c r="O59" s="12">
        <v>226</v>
      </c>
      <c r="P59" s="10" t="s">
        <v>30</v>
      </c>
      <c r="Q59" s="2" t="s">
        <v>31</v>
      </c>
      <c r="R59" s="2" t="s">
        <v>139</v>
      </c>
      <c r="S59" s="10"/>
      <c r="T59" s="10"/>
      <c r="U59" s="14" t="s">
        <v>33</v>
      </c>
    </row>
    <row r="60" spans="1:21" ht="31.5" hidden="1" x14ac:dyDescent="0.25">
      <c r="A60" s="9">
        <v>44431</v>
      </c>
      <c r="B60" s="10">
        <v>3098152020</v>
      </c>
      <c r="C60" s="11">
        <v>44141</v>
      </c>
      <c r="D60" s="11" t="e">
        <v>#N/A</v>
      </c>
      <c r="E60" s="11" t="s">
        <v>21</v>
      </c>
      <c r="F60" s="12">
        <v>20204602126182</v>
      </c>
      <c r="G60" s="11" t="s">
        <v>22</v>
      </c>
      <c r="H60" s="11" t="s">
        <v>111</v>
      </c>
      <c r="I60" s="11" t="s">
        <v>24</v>
      </c>
      <c r="J60" s="12" t="s">
        <v>25</v>
      </c>
      <c r="K60" s="12" t="s">
        <v>132</v>
      </c>
      <c r="L60" s="12" t="s">
        <v>140</v>
      </c>
      <c r="M60" s="12" t="s">
        <v>141</v>
      </c>
      <c r="N60" s="11" t="s">
        <v>29</v>
      </c>
      <c r="O60" s="12">
        <v>236</v>
      </c>
      <c r="P60" s="10" t="s">
        <v>30</v>
      </c>
      <c r="Q60" s="2" t="s">
        <v>31</v>
      </c>
      <c r="R60" s="2" t="s">
        <v>142</v>
      </c>
      <c r="S60" s="10" t="s">
        <v>98</v>
      </c>
      <c r="T60" s="10" t="s">
        <v>143</v>
      </c>
      <c r="U60" s="14" t="s">
        <v>33</v>
      </c>
    </row>
    <row r="61" spans="1:21" ht="15.75" hidden="1" x14ac:dyDescent="0.25">
      <c r="A61" s="9">
        <v>44425</v>
      </c>
      <c r="B61" s="10">
        <v>3136982020</v>
      </c>
      <c r="C61" s="11">
        <v>44148</v>
      </c>
      <c r="D61" s="11" t="e">
        <v>#N/A</v>
      </c>
      <c r="E61" s="11" t="s">
        <v>21</v>
      </c>
      <c r="F61" s="12">
        <v>20204602285202</v>
      </c>
      <c r="G61" s="10" t="s">
        <v>22</v>
      </c>
      <c r="H61" s="10" t="s">
        <v>23</v>
      </c>
      <c r="I61" s="10" t="s">
        <v>107</v>
      </c>
      <c r="J61" s="10" t="s">
        <v>25</v>
      </c>
      <c r="K61" s="10" t="s">
        <v>102</v>
      </c>
      <c r="L61" s="10" t="s">
        <v>71</v>
      </c>
      <c r="M61" s="13" t="e">
        <v>#N/A</v>
      </c>
      <c r="N61" s="11" t="s">
        <v>48</v>
      </c>
      <c r="O61" s="12">
        <v>243</v>
      </c>
      <c r="P61" s="10" t="s">
        <v>30</v>
      </c>
      <c r="Q61" s="2" t="s">
        <v>31</v>
      </c>
      <c r="R61" s="2" t="s">
        <v>144</v>
      </c>
      <c r="S61" s="10"/>
      <c r="T61" s="10"/>
      <c r="U61" s="14" t="s">
        <v>33</v>
      </c>
    </row>
    <row r="62" spans="1:21" ht="15.75" hidden="1" x14ac:dyDescent="0.25">
      <c r="A62" s="9">
        <v>44452</v>
      </c>
      <c r="B62" s="10">
        <v>3135042020</v>
      </c>
      <c r="C62" s="11">
        <v>44152</v>
      </c>
      <c r="D62" s="11" t="e">
        <v>#N/A</v>
      </c>
      <c r="E62" s="11" t="s">
        <v>21</v>
      </c>
      <c r="F62" s="12">
        <v>20204602321812</v>
      </c>
      <c r="G62" s="11" t="s">
        <v>22</v>
      </c>
      <c r="H62" s="11" t="s">
        <v>23</v>
      </c>
      <c r="I62" s="11" t="s">
        <v>51</v>
      </c>
      <c r="J62" s="12" t="s">
        <v>145</v>
      </c>
      <c r="K62" s="12" t="s">
        <v>146</v>
      </c>
      <c r="L62" s="12" t="s">
        <v>140</v>
      </c>
      <c r="M62" s="12" t="s">
        <v>66</v>
      </c>
      <c r="N62" s="11" t="s">
        <v>48</v>
      </c>
      <c r="O62" s="12">
        <v>207</v>
      </c>
      <c r="P62" s="10" t="s">
        <v>30</v>
      </c>
      <c r="Q62" s="2" t="s">
        <v>31</v>
      </c>
      <c r="R62" s="2"/>
      <c r="S62" s="10"/>
      <c r="T62" s="10"/>
      <c r="U62" s="14" t="s">
        <v>33</v>
      </c>
    </row>
    <row r="63" spans="1:21" ht="15.75" hidden="1" x14ac:dyDescent="0.25">
      <c r="A63" s="9">
        <v>44425</v>
      </c>
      <c r="B63" s="10">
        <v>3065852020</v>
      </c>
      <c r="C63" s="11">
        <v>44153</v>
      </c>
      <c r="D63" s="11" t="e">
        <v>#N/A</v>
      </c>
      <c r="E63" s="11" t="s">
        <v>21</v>
      </c>
      <c r="F63" s="12">
        <v>20204602325072</v>
      </c>
      <c r="G63" s="10" t="s">
        <v>22</v>
      </c>
      <c r="H63" s="10" t="s">
        <v>23</v>
      </c>
      <c r="I63" s="10" t="s">
        <v>40</v>
      </c>
      <c r="J63" s="10" t="s">
        <v>25</v>
      </c>
      <c r="K63" s="10" t="s">
        <v>147</v>
      </c>
      <c r="L63" s="10" t="s">
        <v>90</v>
      </c>
      <c r="M63" s="13" t="s">
        <v>62</v>
      </c>
      <c r="N63" s="11" t="s">
        <v>29</v>
      </c>
      <c r="O63" s="12">
        <v>211</v>
      </c>
      <c r="P63" s="10" t="s">
        <v>30</v>
      </c>
      <c r="Q63" s="2" t="s">
        <v>31</v>
      </c>
      <c r="R63" s="2" t="s">
        <v>148</v>
      </c>
      <c r="S63" s="10" t="s">
        <v>76</v>
      </c>
      <c r="T63" s="10" t="s">
        <v>77</v>
      </c>
      <c r="U63" s="14" t="s">
        <v>33</v>
      </c>
    </row>
    <row r="64" spans="1:21" ht="15.75" hidden="1" x14ac:dyDescent="0.25">
      <c r="A64" s="9">
        <v>44425</v>
      </c>
      <c r="B64" s="10">
        <v>3251802020</v>
      </c>
      <c r="C64" s="11">
        <v>44154</v>
      </c>
      <c r="D64" s="11" t="e">
        <v>#N/A</v>
      </c>
      <c r="E64" s="11" t="s">
        <v>21</v>
      </c>
      <c r="F64" s="12">
        <v>20205210092692</v>
      </c>
      <c r="G64" s="10" t="s">
        <v>22</v>
      </c>
      <c r="H64" s="10" t="s">
        <v>39</v>
      </c>
      <c r="I64" s="10" t="s">
        <v>40</v>
      </c>
      <c r="J64" s="10" t="e">
        <v>#N/A</v>
      </c>
      <c r="K64" s="10" t="e">
        <v>#N/A</v>
      </c>
      <c r="L64" s="10" t="s">
        <v>65</v>
      </c>
      <c r="M64" s="13" t="s">
        <v>66</v>
      </c>
      <c r="N64" s="11" t="s">
        <v>48</v>
      </c>
      <c r="O64" s="12">
        <v>234</v>
      </c>
      <c r="P64" s="10" t="s">
        <v>30</v>
      </c>
      <c r="Q64" s="2" t="s">
        <v>31</v>
      </c>
      <c r="R64" s="2"/>
      <c r="S64" s="10"/>
      <c r="T64" s="10"/>
      <c r="U64" s="14" t="s">
        <v>33</v>
      </c>
    </row>
    <row r="65" spans="1:21" ht="15.75" hidden="1" x14ac:dyDescent="0.25">
      <c r="A65" s="9">
        <v>44425</v>
      </c>
      <c r="B65" s="10">
        <v>3231712020</v>
      </c>
      <c r="C65" s="11">
        <v>44155</v>
      </c>
      <c r="D65" s="11" t="e">
        <v>#N/A</v>
      </c>
      <c r="E65" s="11" t="s">
        <v>21</v>
      </c>
      <c r="F65" s="12">
        <v>20204602384052</v>
      </c>
      <c r="G65" s="10" t="s">
        <v>22</v>
      </c>
      <c r="H65" s="10" t="s">
        <v>89</v>
      </c>
      <c r="I65" s="10" t="s">
        <v>24</v>
      </c>
      <c r="J65" s="10" t="s">
        <v>116</v>
      </c>
      <c r="K65" s="10" t="s">
        <v>117</v>
      </c>
      <c r="L65" s="10" t="s">
        <v>71</v>
      </c>
      <c r="M65" s="13" t="s">
        <v>66</v>
      </c>
      <c r="N65" s="11" t="s">
        <v>48</v>
      </c>
      <c r="O65" s="12">
        <v>216</v>
      </c>
      <c r="P65" s="10" t="s">
        <v>30</v>
      </c>
      <c r="Q65" s="2" t="s">
        <v>31</v>
      </c>
      <c r="R65" s="2" t="s">
        <v>149</v>
      </c>
      <c r="S65" s="10"/>
      <c r="T65" s="10"/>
      <c r="U65" s="14" t="s">
        <v>33</v>
      </c>
    </row>
    <row r="66" spans="1:21" ht="15.75" hidden="1" x14ac:dyDescent="0.25">
      <c r="A66" s="9">
        <v>44425</v>
      </c>
      <c r="B66" s="10">
        <v>3291422020</v>
      </c>
      <c r="C66" s="11">
        <v>44158</v>
      </c>
      <c r="D66" s="11" t="e">
        <v>#N/A</v>
      </c>
      <c r="E66" s="11" t="s">
        <v>21</v>
      </c>
      <c r="F66" s="12">
        <v>20204602430002</v>
      </c>
      <c r="G66" s="10" t="s">
        <v>22</v>
      </c>
      <c r="H66" s="10" t="s">
        <v>23</v>
      </c>
      <c r="I66" s="10" t="s">
        <v>40</v>
      </c>
      <c r="J66" s="10" t="s">
        <v>25</v>
      </c>
      <c r="K66" s="10" t="s">
        <v>102</v>
      </c>
      <c r="L66" s="10" t="s">
        <v>90</v>
      </c>
      <c r="M66" s="13" t="s">
        <v>66</v>
      </c>
      <c r="N66" s="11" t="s">
        <v>48</v>
      </c>
      <c r="O66" s="12">
        <v>232</v>
      </c>
      <c r="P66" s="10" t="s">
        <v>30</v>
      </c>
      <c r="Q66" s="2" t="s">
        <v>31</v>
      </c>
      <c r="R66" s="2" t="s">
        <v>150</v>
      </c>
      <c r="S66" s="10"/>
      <c r="T66" s="10"/>
      <c r="U66" s="14" t="s">
        <v>33</v>
      </c>
    </row>
    <row r="67" spans="1:21" ht="31.5" hidden="1" x14ac:dyDescent="0.25">
      <c r="A67" s="9">
        <v>44425</v>
      </c>
      <c r="B67" s="10">
        <v>3401722020</v>
      </c>
      <c r="C67" s="11">
        <v>44167</v>
      </c>
      <c r="D67" s="11" t="e">
        <v>#N/A</v>
      </c>
      <c r="E67" s="11" t="s">
        <v>21</v>
      </c>
      <c r="F67" s="12">
        <v>20205210096642</v>
      </c>
      <c r="G67" s="10" t="s">
        <v>22</v>
      </c>
      <c r="H67" s="10" t="s">
        <v>39</v>
      </c>
      <c r="I67" s="10" t="s">
        <v>40</v>
      </c>
      <c r="J67" s="10" t="s">
        <v>116</v>
      </c>
      <c r="K67" s="10" t="s">
        <v>136</v>
      </c>
      <c r="L67" s="10" t="s">
        <v>71</v>
      </c>
      <c r="M67" s="13" t="s">
        <v>66</v>
      </c>
      <c r="N67" s="11" t="s">
        <v>48</v>
      </c>
      <c r="O67" s="12">
        <v>201</v>
      </c>
      <c r="P67" s="10" t="s">
        <v>30</v>
      </c>
      <c r="Q67" s="2" t="s">
        <v>31</v>
      </c>
      <c r="R67" s="2" t="s">
        <v>151</v>
      </c>
      <c r="S67" s="10" t="s">
        <v>76</v>
      </c>
      <c r="T67" s="10" t="s">
        <v>77</v>
      </c>
      <c r="U67" s="14" t="s">
        <v>33</v>
      </c>
    </row>
    <row r="68" spans="1:21" ht="31.5" hidden="1" x14ac:dyDescent="0.25">
      <c r="A68" s="9">
        <v>44425</v>
      </c>
      <c r="B68" s="10">
        <v>3493192020</v>
      </c>
      <c r="C68" s="11">
        <v>44179</v>
      </c>
      <c r="D68" s="11" t="e">
        <v>#N/A</v>
      </c>
      <c r="E68" s="11" t="s">
        <v>21</v>
      </c>
      <c r="F68" s="12">
        <v>20204602651682</v>
      </c>
      <c r="G68" s="10" t="s">
        <v>22</v>
      </c>
      <c r="H68" s="10" t="s">
        <v>111</v>
      </c>
      <c r="I68" s="10" t="s">
        <v>52</v>
      </c>
      <c r="J68" s="10" t="s">
        <v>55</v>
      </c>
      <c r="K68" s="10" t="s">
        <v>152</v>
      </c>
      <c r="L68" s="10" t="s">
        <v>71</v>
      </c>
      <c r="M68" s="13" t="s">
        <v>62</v>
      </c>
      <c r="N68" s="11" t="s">
        <v>29</v>
      </c>
      <c r="O68" s="12">
        <v>212</v>
      </c>
      <c r="P68" s="10" t="s">
        <v>30</v>
      </c>
      <c r="Q68" s="2" t="s">
        <v>31</v>
      </c>
      <c r="R68" s="2" t="s">
        <v>153</v>
      </c>
      <c r="S68" s="10"/>
      <c r="T68" s="10"/>
      <c r="U68" s="14" t="s">
        <v>33</v>
      </c>
    </row>
    <row r="69" spans="1:21" ht="15.75" hidden="1" x14ac:dyDescent="0.25">
      <c r="A69" s="9">
        <v>44445</v>
      </c>
      <c r="B69" s="10">
        <v>3529462020</v>
      </c>
      <c r="C69" s="11">
        <v>44181</v>
      </c>
      <c r="D69" s="11" t="e">
        <v>#N/A</v>
      </c>
      <c r="E69" s="11" t="s">
        <v>21</v>
      </c>
      <c r="F69" s="12">
        <v>20204602679062</v>
      </c>
      <c r="G69" s="11" t="s">
        <v>22</v>
      </c>
      <c r="H69" s="11" t="s">
        <v>23</v>
      </c>
      <c r="I69" s="11" t="s">
        <v>24</v>
      </c>
      <c r="J69" s="12" t="s">
        <v>25</v>
      </c>
      <c r="K69" s="12" t="s">
        <v>147</v>
      </c>
      <c r="L69" s="12" t="s">
        <v>68</v>
      </c>
      <c r="M69" s="12" t="s">
        <v>66</v>
      </c>
      <c r="N69" s="11" t="s">
        <v>29</v>
      </c>
      <c r="O69" s="12">
        <v>216</v>
      </c>
      <c r="P69" s="10" t="s">
        <v>30</v>
      </c>
      <c r="Q69" s="2" t="s">
        <v>31</v>
      </c>
      <c r="R69" s="2" t="s">
        <v>154</v>
      </c>
      <c r="S69" s="10" t="s">
        <v>76</v>
      </c>
      <c r="T69" s="10" t="s">
        <v>77</v>
      </c>
      <c r="U69" s="14" t="s">
        <v>33</v>
      </c>
    </row>
    <row r="70" spans="1:21" ht="31.5" hidden="1" x14ac:dyDescent="0.25">
      <c r="A70" s="9">
        <v>44425</v>
      </c>
      <c r="B70" s="10">
        <v>3523662020</v>
      </c>
      <c r="C70" s="11">
        <v>44183</v>
      </c>
      <c r="D70" s="11" t="e">
        <v>#N/A</v>
      </c>
      <c r="E70" s="11" t="s">
        <v>21</v>
      </c>
      <c r="F70" s="12">
        <v>20204602712702</v>
      </c>
      <c r="G70" s="10" t="s">
        <v>22</v>
      </c>
      <c r="H70" s="10" t="s">
        <v>89</v>
      </c>
      <c r="I70" s="10" t="s">
        <v>24</v>
      </c>
      <c r="J70" s="10" t="s">
        <v>55</v>
      </c>
      <c r="K70" s="10" t="s">
        <v>113</v>
      </c>
      <c r="L70" s="10" t="s">
        <v>71</v>
      </c>
      <c r="M70" s="13" t="s">
        <v>62</v>
      </c>
      <c r="N70" s="11" t="s">
        <v>29</v>
      </c>
      <c r="O70" s="12">
        <v>208</v>
      </c>
      <c r="P70" s="10" t="s">
        <v>30</v>
      </c>
      <c r="Q70" s="2" t="s">
        <v>31</v>
      </c>
      <c r="R70" s="2" t="s">
        <v>155</v>
      </c>
      <c r="S70" s="10" t="s">
        <v>76</v>
      </c>
      <c r="T70" s="10" t="s">
        <v>77</v>
      </c>
      <c r="U70" s="14" t="s">
        <v>33</v>
      </c>
    </row>
    <row r="71" spans="1:21" ht="15.75" hidden="1" x14ac:dyDescent="0.25">
      <c r="A71" s="9">
        <v>44425</v>
      </c>
      <c r="B71" s="10">
        <v>3574242020</v>
      </c>
      <c r="C71" s="11">
        <v>44195</v>
      </c>
      <c r="D71" s="11" t="e">
        <v>#N/A</v>
      </c>
      <c r="E71" s="11" t="s">
        <v>21</v>
      </c>
      <c r="F71" s="12">
        <v>20214600010432</v>
      </c>
      <c r="G71" s="10" t="s">
        <v>22</v>
      </c>
      <c r="H71" s="10" t="s">
        <v>23</v>
      </c>
      <c r="I71" s="10" t="s">
        <v>107</v>
      </c>
      <c r="J71" s="10" t="s">
        <v>25</v>
      </c>
      <c r="K71" s="10" t="s">
        <v>132</v>
      </c>
      <c r="L71" s="10" t="s">
        <v>90</v>
      </c>
      <c r="M71" s="13" t="s">
        <v>96</v>
      </c>
      <c r="N71" s="11" t="s">
        <v>29</v>
      </c>
      <c r="O71" s="12">
        <v>183</v>
      </c>
      <c r="P71" s="10" t="s">
        <v>30</v>
      </c>
      <c r="Q71" s="2" t="s">
        <v>31</v>
      </c>
      <c r="R71" s="2" t="s">
        <v>156</v>
      </c>
      <c r="S71" s="10" t="s">
        <v>76</v>
      </c>
      <c r="T71" s="10" t="s">
        <v>77</v>
      </c>
      <c r="U71" s="14" t="s">
        <v>33</v>
      </c>
    </row>
    <row r="72" spans="1:21" ht="15.75" hidden="1" x14ac:dyDescent="0.25">
      <c r="A72" s="9">
        <v>44425</v>
      </c>
      <c r="B72" s="10">
        <v>3650862020</v>
      </c>
      <c r="C72" s="11">
        <v>44196</v>
      </c>
      <c r="D72" s="11" t="e">
        <v>#N/A</v>
      </c>
      <c r="E72" s="11" t="s">
        <v>21</v>
      </c>
      <c r="F72" s="12">
        <v>20214600134892</v>
      </c>
      <c r="G72" s="10" t="s">
        <v>22</v>
      </c>
      <c r="H72" s="10" t="s">
        <v>111</v>
      </c>
      <c r="I72" s="10" t="s">
        <v>131</v>
      </c>
      <c r="J72" s="10" t="s">
        <v>25</v>
      </c>
      <c r="K72" s="10" t="s">
        <v>132</v>
      </c>
      <c r="L72" s="10" t="s">
        <v>61</v>
      </c>
      <c r="M72" s="13" t="s">
        <v>62</v>
      </c>
      <c r="N72" s="11" t="s">
        <v>29</v>
      </c>
      <c r="O72" s="12">
        <v>200</v>
      </c>
      <c r="P72" s="10" t="s">
        <v>30</v>
      </c>
      <c r="Q72" s="2" t="s">
        <v>31</v>
      </c>
      <c r="R72" s="2" t="s">
        <v>157</v>
      </c>
      <c r="S72" s="10" t="s">
        <v>98</v>
      </c>
      <c r="T72" s="10" t="s">
        <v>158</v>
      </c>
      <c r="U72" s="14" t="s">
        <v>33</v>
      </c>
    </row>
    <row r="73" spans="1:21" ht="15.75" hidden="1" x14ac:dyDescent="0.25">
      <c r="A73" s="9">
        <v>44425</v>
      </c>
      <c r="B73" s="10">
        <v>3659042020</v>
      </c>
      <c r="C73" s="11">
        <v>44202</v>
      </c>
      <c r="D73" s="11" t="e">
        <v>#N/A</v>
      </c>
      <c r="E73" s="11" t="s">
        <v>21</v>
      </c>
      <c r="F73" s="12">
        <v>20214600019872</v>
      </c>
      <c r="G73" s="10" t="s">
        <v>22</v>
      </c>
      <c r="H73" s="10" t="s">
        <v>23</v>
      </c>
      <c r="I73" s="10" t="s">
        <v>24</v>
      </c>
      <c r="J73" s="10" t="s">
        <v>25</v>
      </c>
      <c r="K73" s="10" t="s">
        <v>132</v>
      </c>
      <c r="L73" s="10" t="s">
        <v>71</v>
      </c>
      <c r="M73" s="13" t="s">
        <v>66</v>
      </c>
      <c r="N73" s="11" t="s">
        <v>48</v>
      </c>
      <c r="O73" s="12">
        <v>209</v>
      </c>
      <c r="P73" s="10" t="s">
        <v>30</v>
      </c>
      <c r="Q73" s="2" t="s">
        <v>31</v>
      </c>
      <c r="R73" s="2"/>
      <c r="S73" s="10"/>
      <c r="T73" s="10"/>
      <c r="U73" s="14" t="s">
        <v>33</v>
      </c>
    </row>
    <row r="74" spans="1:21" ht="15.75" hidden="1" x14ac:dyDescent="0.25">
      <c r="A74" s="9">
        <v>44425</v>
      </c>
      <c r="B74" s="10">
        <v>82732021</v>
      </c>
      <c r="C74" s="11">
        <v>44211</v>
      </c>
      <c r="D74" s="11" t="e">
        <v>#N/A</v>
      </c>
      <c r="E74" s="11" t="s">
        <v>21</v>
      </c>
      <c r="F74" s="12">
        <v>20214600080102</v>
      </c>
      <c r="G74" s="10" t="s">
        <v>22</v>
      </c>
      <c r="H74" s="10" t="s">
        <v>89</v>
      </c>
      <c r="I74" s="10" t="s">
        <v>24</v>
      </c>
      <c r="J74" s="10" t="s">
        <v>55</v>
      </c>
      <c r="K74" s="10" t="s">
        <v>159</v>
      </c>
      <c r="L74" s="10" t="s">
        <v>108</v>
      </c>
      <c r="M74" s="13" t="s">
        <v>66</v>
      </c>
      <c r="N74" s="11" t="s">
        <v>48</v>
      </c>
      <c r="O74" s="12">
        <v>173</v>
      </c>
      <c r="P74" s="10" t="s">
        <v>30</v>
      </c>
      <c r="Q74" s="2" t="s">
        <v>31</v>
      </c>
      <c r="R74" s="2"/>
      <c r="S74" s="10"/>
      <c r="T74" s="10"/>
      <c r="U74" s="14" t="s">
        <v>33</v>
      </c>
    </row>
    <row r="75" spans="1:21" ht="15.75" hidden="1" x14ac:dyDescent="0.25">
      <c r="A75" s="9">
        <v>44425</v>
      </c>
      <c r="B75" s="10">
        <v>148252021</v>
      </c>
      <c r="C75" s="11">
        <v>44215</v>
      </c>
      <c r="D75" s="11" t="e">
        <v>#N/A</v>
      </c>
      <c r="E75" s="11" t="s">
        <v>21</v>
      </c>
      <c r="F75" s="12">
        <v>20215210002552</v>
      </c>
      <c r="G75" s="10" t="s">
        <v>22</v>
      </c>
      <c r="H75" s="10" t="s">
        <v>39</v>
      </c>
      <c r="I75" s="10" t="s">
        <v>24</v>
      </c>
      <c r="J75" s="10" t="s">
        <v>55</v>
      </c>
      <c r="K75" s="10" t="s">
        <v>160</v>
      </c>
      <c r="L75" s="10" t="s">
        <v>61</v>
      </c>
      <c r="M75" s="13" t="s">
        <v>66</v>
      </c>
      <c r="N75" s="11" t="s">
        <v>48</v>
      </c>
      <c r="O75" s="12">
        <v>201</v>
      </c>
      <c r="P75" s="10" t="s">
        <v>30</v>
      </c>
      <c r="Q75" s="2" t="s">
        <v>31</v>
      </c>
      <c r="R75" s="2" t="s">
        <v>161</v>
      </c>
      <c r="S75" s="10"/>
      <c r="T75" s="10"/>
      <c r="U75" s="14" t="s">
        <v>33</v>
      </c>
    </row>
    <row r="76" spans="1:21" ht="15.75" hidden="1" x14ac:dyDescent="0.25">
      <c r="A76" s="9">
        <v>44425</v>
      </c>
      <c r="B76" s="10">
        <v>164962021</v>
      </c>
      <c r="C76" s="11">
        <v>44216</v>
      </c>
      <c r="D76" s="11" t="e">
        <v>#N/A</v>
      </c>
      <c r="E76" s="11" t="s">
        <v>21</v>
      </c>
      <c r="F76" s="12">
        <v>20214600132202</v>
      </c>
      <c r="G76" s="10" t="s">
        <v>22</v>
      </c>
      <c r="H76" s="10" t="s">
        <v>23</v>
      </c>
      <c r="I76" s="10" t="s">
        <v>40</v>
      </c>
      <c r="J76" s="10" t="s">
        <v>25</v>
      </c>
      <c r="K76" s="10" t="s">
        <v>132</v>
      </c>
      <c r="L76" s="10" t="s">
        <v>108</v>
      </c>
      <c r="M76" s="13" t="e">
        <v>#N/A</v>
      </c>
      <c r="N76" s="11" t="s">
        <v>29</v>
      </c>
      <c r="O76" s="12">
        <v>188</v>
      </c>
      <c r="P76" s="10" t="s">
        <v>30</v>
      </c>
      <c r="Q76" s="2" t="s">
        <v>31</v>
      </c>
      <c r="R76" s="2" t="s">
        <v>162</v>
      </c>
      <c r="S76" s="10"/>
      <c r="T76" s="10"/>
      <c r="U76" s="14" t="s">
        <v>33</v>
      </c>
    </row>
    <row r="77" spans="1:21" ht="15.75" hidden="1" x14ac:dyDescent="0.25">
      <c r="A77" s="9">
        <v>44425</v>
      </c>
      <c r="B77" s="10">
        <v>215162021</v>
      </c>
      <c r="C77" s="11">
        <v>44222</v>
      </c>
      <c r="D77" s="11" t="e">
        <v>#N/A</v>
      </c>
      <c r="E77" s="11" t="s">
        <v>21</v>
      </c>
      <c r="F77" s="12" t="e">
        <v>#N/A</v>
      </c>
      <c r="G77" s="10" t="s">
        <v>22</v>
      </c>
      <c r="H77" s="10" t="s">
        <v>23</v>
      </c>
      <c r="I77" s="10" t="s">
        <v>40</v>
      </c>
      <c r="J77" s="10" t="e">
        <v>#N/A</v>
      </c>
      <c r="K77" s="10" t="e">
        <v>#N/A</v>
      </c>
      <c r="L77" s="10" t="e">
        <v>#N/A</v>
      </c>
      <c r="M77" s="13" t="s">
        <v>66</v>
      </c>
      <c r="N77" s="11" t="s">
        <v>29</v>
      </c>
      <c r="O77" s="12">
        <v>190</v>
      </c>
      <c r="P77" s="10" t="s">
        <v>30</v>
      </c>
      <c r="Q77" s="2" t="s">
        <v>31</v>
      </c>
      <c r="R77" s="2"/>
      <c r="S77" s="10"/>
      <c r="T77" s="10"/>
      <c r="U77" s="14" t="s">
        <v>33</v>
      </c>
    </row>
    <row r="78" spans="1:21" ht="15.75" hidden="1" x14ac:dyDescent="0.25">
      <c r="A78" s="9">
        <v>44425</v>
      </c>
      <c r="B78" s="10">
        <v>209112021</v>
      </c>
      <c r="C78" s="11">
        <v>44223</v>
      </c>
      <c r="D78" s="11" t="e">
        <v>#N/A</v>
      </c>
      <c r="E78" s="11" t="s">
        <v>21</v>
      </c>
      <c r="F78" s="12">
        <v>20214600209102</v>
      </c>
      <c r="G78" s="10" t="s">
        <v>22</v>
      </c>
      <c r="H78" s="10" t="s">
        <v>23</v>
      </c>
      <c r="I78" s="10" t="s">
        <v>51</v>
      </c>
      <c r="J78" s="10" t="s">
        <v>25</v>
      </c>
      <c r="K78" s="10" t="s">
        <v>132</v>
      </c>
      <c r="L78" s="10" t="s">
        <v>163</v>
      </c>
      <c r="M78" s="13" t="s">
        <v>96</v>
      </c>
      <c r="N78" s="11" t="s">
        <v>29</v>
      </c>
      <c r="O78" s="12">
        <v>172</v>
      </c>
      <c r="P78" s="10" t="s">
        <v>30</v>
      </c>
      <c r="Q78" s="2" t="s">
        <v>31</v>
      </c>
      <c r="R78" s="2"/>
      <c r="S78" s="10" t="s">
        <v>98</v>
      </c>
      <c r="T78" s="10" t="s">
        <v>66</v>
      </c>
      <c r="U78" s="14" t="s">
        <v>33</v>
      </c>
    </row>
    <row r="79" spans="1:21" ht="15.75" hidden="1" x14ac:dyDescent="0.25">
      <c r="A79" s="9">
        <v>44425</v>
      </c>
      <c r="B79" s="10">
        <v>258182021</v>
      </c>
      <c r="C79" s="11">
        <v>44224</v>
      </c>
      <c r="D79" s="11" t="e">
        <v>#N/A</v>
      </c>
      <c r="E79" s="11" t="s">
        <v>21</v>
      </c>
      <c r="F79" s="12">
        <v>20214600229752</v>
      </c>
      <c r="G79" s="10" t="s">
        <v>22</v>
      </c>
      <c r="H79" s="10" t="s">
        <v>89</v>
      </c>
      <c r="I79" s="10" t="s">
        <v>24</v>
      </c>
      <c r="J79" s="10" t="s">
        <v>116</v>
      </c>
      <c r="K79" s="10" t="s">
        <v>164</v>
      </c>
      <c r="L79" s="10" t="s">
        <v>163</v>
      </c>
      <c r="M79" s="13" t="s">
        <v>96</v>
      </c>
      <c r="N79" s="11" t="s">
        <v>48</v>
      </c>
      <c r="O79" s="12">
        <v>194</v>
      </c>
      <c r="P79" s="10" t="s">
        <v>30</v>
      </c>
      <c r="Q79" s="2" t="s">
        <v>31</v>
      </c>
      <c r="R79" s="2" t="s">
        <v>165</v>
      </c>
      <c r="S79" s="10" t="s">
        <v>98</v>
      </c>
      <c r="T79" s="10" t="s">
        <v>66</v>
      </c>
      <c r="U79" s="14" t="s">
        <v>33</v>
      </c>
    </row>
    <row r="80" spans="1:21" ht="15.75" hidden="1" x14ac:dyDescent="0.25">
      <c r="A80" s="9">
        <v>44425</v>
      </c>
      <c r="B80" s="10">
        <v>352632021</v>
      </c>
      <c r="C80" s="11">
        <v>44231</v>
      </c>
      <c r="D80" s="11" t="e">
        <v>#N/A</v>
      </c>
      <c r="E80" s="11" t="s">
        <v>21</v>
      </c>
      <c r="F80" s="12">
        <v>20215210008022</v>
      </c>
      <c r="G80" s="10" t="s">
        <v>22</v>
      </c>
      <c r="H80" s="10" t="s">
        <v>39</v>
      </c>
      <c r="I80" s="10" t="s">
        <v>24</v>
      </c>
      <c r="J80" s="10" t="s">
        <v>166</v>
      </c>
      <c r="K80" s="10" t="s">
        <v>167</v>
      </c>
      <c r="L80" s="10" t="s">
        <v>168</v>
      </c>
      <c r="M80" s="13" t="s">
        <v>66</v>
      </c>
      <c r="N80" s="11" t="s">
        <v>48</v>
      </c>
      <c r="O80" s="12">
        <v>166</v>
      </c>
      <c r="P80" s="10" t="s">
        <v>30</v>
      </c>
      <c r="Q80" s="2" t="s">
        <v>31</v>
      </c>
      <c r="R80" s="2"/>
      <c r="S80" s="10"/>
      <c r="T80" s="10"/>
      <c r="U80" s="14" t="s">
        <v>33</v>
      </c>
    </row>
    <row r="81" spans="1:21" ht="15.75" hidden="1" x14ac:dyDescent="0.25">
      <c r="A81" s="9">
        <v>44425</v>
      </c>
      <c r="B81" s="10">
        <v>370892021</v>
      </c>
      <c r="C81" s="11">
        <v>44232</v>
      </c>
      <c r="D81" s="11" t="e">
        <v>#N/A</v>
      </c>
      <c r="E81" s="11" t="s">
        <v>21</v>
      </c>
      <c r="F81" s="12">
        <v>20215210008372</v>
      </c>
      <c r="G81" s="10" t="s">
        <v>22</v>
      </c>
      <c r="H81" s="10" t="s">
        <v>39</v>
      </c>
      <c r="I81" s="10" t="s">
        <v>24</v>
      </c>
      <c r="J81" s="10" t="s">
        <v>55</v>
      </c>
      <c r="K81" s="10" t="s">
        <v>86</v>
      </c>
      <c r="L81" s="10" t="s">
        <v>71</v>
      </c>
      <c r="M81" s="13" t="e">
        <v>#N/A</v>
      </c>
      <c r="N81" s="11" t="s">
        <v>48</v>
      </c>
      <c r="O81" s="12">
        <v>153</v>
      </c>
      <c r="P81" s="10" t="s">
        <v>30</v>
      </c>
      <c r="Q81" s="2" t="s">
        <v>31</v>
      </c>
      <c r="R81" s="2"/>
      <c r="S81" s="10"/>
      <c r="T81" s="10"/>
      <c r="U81" s="14" t="s">
        <v>33</v>
      </c>
    </row>
    <row r="82" spans="1:21" ht="15.75" hidden="1" x14ac:dyDescent="0.25">
      <c r="A82" s="9">
        <v>44445</v>
      </c>
      <c r="B82" s="10">
        <v>500352021</v>
      </c>
      <c r="C82" s="11">
        <v>44245</v>
      </c>
      <c r="D82" s="11" t="e">
        <v>#N/A</v>
      </c>
      <c r="E82" s="11" t="s">
        <v>21</v>
      </c>
      <c r="F82" s="12">
        <v>20216350008442</v>
      </c>
      <c r="G82" s="11" t="s">
        <v>22</v>
      </c>
      <c r="H82" s="11" t="s">
        <v>50</v>
      </c>
      <c r="I82" s="11" t="s">
        <v>24</v>
      </c>
      <c r="J82" s="12" t="s">
        <v>25</v>
      </c>
      <c r="K82" s="12" t="s">
        <v>102</v>
      </c>
      <c r="L82" s="12" t="s">
        <v>85</v>
      </c>
      <c r="M82" s="12" t="s">
        <v>96</v>
      </c>
      <c r="N82" s="11" t="s">
        <v>29</v>
      </c>
      <c r="O82" s="12">
        <v>167</v>
      </c>
      <c r="P82" s="10" t="s">
        <v>30</v>
      </c>
      <c r="Q82" s="2" t="s">
        <v>31</v>
      </c>
      <c r="R82" s="2" t="s">
        <v>169</v>
      </c>
      <c r="S82" s="10"/>
      <c r="T82" s="10"/>
      <c r="U82" s="14" t="s">
        <v>33</v>
      </c>
    </row>
    <row r="83" spans="1:21" ht="15.75" hidden="1" x14ac:dyDescent="0.25">
      <c r="A83" s="9">
        <v>44452</v>
      </c>
      <c r="B83" s="10">
        <v>499822021</v>
      </c>
      <c r="C83" s="11">
        <v>44245</v>
      </c>
      <c r="D83" s="11" t="e">
        <v>#N/A</v>
      </c>
      <c r="E83" s="11" t="s">
        <v>21</v>
      </c>
      <c r="F83" s="12">
        <v>20214600524902</v>
      </c>
      <c r="G83" s="11" t="s">
        <v>22</v>
      </c>
      <c r="H83" s="11" t="s">
        <v>89</v>
      </c>
      <c r="I83" s="11" t="s">
        <v>24</v>
      </c>
      <c r="J83" s="12" t="s">
        <v>25</v>
      </c>
      <c r="K83" s="12" t="s">
        <v>147</v>
      </c>
      <c r="L83" s="12" t="s">
        <v>44</v>
      </c>
      <c r="M83" s="12" t="s">
        <v>96</v>
      </c>
      <c r="N83" s="11" t="s">
        <v>48</v>
      </c>
      <c r="O83" s="12">
        <v>167</v>
      </c>
      <c r="P83" s="10" t="s">
        <v>30</v>
      </c>
      <c r="Q83" s="2" t="s">
        <v>31</v>
      </c>
      <c r="R83" s="2" t="s">
        <v>170</v>
      </c>
      <c r="S83" s="10"/>
      <c r="T83" s="10"/>
      <c r="U83" s="14" t="s">
        <v>33</v>
      </c>
    </row>
    <row r="84" spans="1:21" ht="31.5" hidden="1" x14ac:dyDescent="0.25">
      <c r="A84" s="9">
        <v>44425</v>
      </c>
      <c r="B84" s="10">
        <v>617022021</v>
      </c>
      <c r="C84" s="11">
        <v>44256</v>
      </c>
      <c r="D84" s="11" t="e">
        <v>#N/A</v>
      </c>
      <c r="E84" s="11" t="s">
        <v>21</v>
      </c>
      <c r="F84" s="12">
        <v>20214600660752</v>
      </c>
      <c r="G84" s="10" t="s">
        <v>22</v>
      </c>
      <c r="H84" s="10" t="s">
        <v>23</v>
      </c>
      <c r="I84" s="10" t="s">
        <v>40</v>
      </c>
      <c r="J84" s="10" t="s">
        <v>55</v>
      </c>
      <c r="K84" s="10" t="s">
        <v>70</v>
      </c>
      <c r="L84" s="10" t="s">
        <v>171</v>
      </c>
      <c r="M84" s="13" t="s">
        <v>66</v>
      </c>
      <c r="N84" s="11" t="s">
        <v>48</v>
      </c>
      <c r="O84" s="12">
        <v>172</v>
      </c>
      <c r="P84" s="10" t="s">
        <v>30</v>
      </c>
      <c r="Q84" s="2" t="s">
        <v>31</v>
      </c>
      <c r="R84" s="2" t="s">
        <v>172</v>
      </c>
      <c r="S84" s="10"/>
      <c r="T84" s="10"/>
      <c r="U84" s="14" t="s">
        <v>33</v>
      </c>
    </row>
    <row r="85" spans="1:21" ht="31.5" hidden="1" x14ac:dyDescent="0.25">
      <c r="A85" s="9">
        <v>44425</v>
      </c>
      <c r="B85" s="10">
        <v>806272021</v>
      </c>
      <c r="C85" s="11">
        <v>44270</v>
      </c>
      <c r="D85" s="11" t="e">
        <v>#N/A</v>
      </c>
      <c r="E85" s="11" t="s">
        <v>21</v>
      </c>
      <c r="F85" s="12">
        <v>20214600804312</v>
      </c>
      <c r="G85" s="10" t="s">
        <v>22</v>
      </c>
      <c r="H85" s="10" t="s">
        <v>23</v>
      </c>
      <c r="I85" s="10" t="s">
        <v>24</v>
      </c>
      <c r="J85" s="12" t="s">
        <v>25</v>
      </c>
      <c r="K85" s="12" t="s">
        <v>173</v>
      </c>
      <c r="L85" s="12" t="s">
        <v>41</v>
      </c>
      <c r="M85" s="12" t="s">
        <v>62</v>
      </c>
      <c r="N85" s="11" t="s">
        <v>29</v>
      </c>
      <c r="O85" s="12">
        <v>176</v>
      </c>
      <c r="P85" s="10" t="s">
        <v>30</v>
      </c>
      <c r="Q85" s="2" t="s">
        <v>31</v>
      </c>
      <c r="R85" s="2" t="s">
        <v>174</v>
      </c>
      <c r="S85" s="10" t="s">
        <v>98</v>
      </c>
      <c r="T85" s="10" t="s">
        <v>175</v>
      </c>
      <c r="U85" s="14" t="s">
        <v>33</v>
      </c>
    </row>
    <row r="86" spans="1:21" ht="15.75" hidden="1" x14ac:dyDescent="0.25">
      <c r="A86" s="9">
        <v>44425</v>
      </c>
      <c r="B86" s="10">
        <v>847172021</v>
      </c>
      <c r="C86" s="11">
        <v>44272</v>
      </c>
      <c r="D86" s="11" t="e">
        <v>#N/A</v>
      </c>
      <c r="E86" s="11" t="s">
        <v>21</v>
      </c>
      <c r="F86" s="12">
        <v>20214600843312</v>
      </c>
      <c r="G86" s="10" t="s">
        <v>22</v>
      </c>
      <c r="H86" s="10" t="s">
        <v>23</v>
      </c>
      <c r="I86" s="10" t="s">
        <v>24</v>
      </c>
      <c r="J86" s="10" t="s">
        <v>116</v>
      </c>
      <c r="K86" s="10" t="s">
        <v>117</v>
      </c>
      <c r="L86" s="10" t="s">
        <v>71</v>
      </c>
      <c r="M86" s="13" t="s">
        <v>66</v>
      </c>
      <c r="N86" s="11" t="s">
        <v>48</v>
      </c>
      <c r="O86" s="12">
        <v>160</v>
      </c>
      <c r="P86" s="10" t="s">
        <v>30</v>
      </c>
      <c r="Q86" s="2" t="s">
        <v>31</v>
      </c>
      <c r="R86" s="2" t="s">
        <v>176</v>
      </c>
      <c r="S86" s="10"/>
      <c r="T86" s="10"/>
      <c r="U86" s="14" t="s">
        <v>33</v>
      </c>
    </row>
    <row r="87" spans="1:21" ht="15.75" hidden="1" x14ac:dyDescent="0.25">
      <c r="A87" s="9">
        <v>44425</v>
      </c>
      <c r="B87" s="10">
        <v>313652021</v>
      </c>
      <c r="C87" s="11">
        <v>44274</v>
      </c>
      <c r="D87" s="11" t="e">
        <v>#N/A</v>
      </c>
      <c r="E87" s="11" t="s">
        <v>21</v>
      </c>
      <c r="F87" s="12">
        <v>20214600870182</v>
      </c>
      <c r="G87" s="10" t="s">
        <v>22</v>
      </c>
      <c r="H87" s="10" t="s">
        <v>23</v>
      </c>
      <c r="I87" s="10" t="s">
        <v>24</v>
      </c>
      <c r="J87" s="10" t="s">
        <v>55</v>
      </c>
      <c r="K87" s="10" t="s">
        <v>159</v>
      </c>
      <c r="L87" s="10" t="s">
        <v>114</v>
      </c>
      <c r="M87" s="13" t="s">
        <v>66</v>
      </c>
      <c r="N87" s="11" t="s">
        <v>29</v>
      </c>
      <c r="O87" s="12">
        <v>128</v>
      </c>
      <c r="P87" s="10" t="s">
        <v>30</v>
      </c>
      <c r="Q87" s="2" t="s">
        <v>31</v>
      </c>
      <c r="R87" s="2"/>
      <c r="S87" s="10"/>
      <c r="T87" s="10"/>
      <c r="U87" s="14" t="s">
        <v>33</v>
      </c>
    </row>
    <row r="88" spans="1:21" ht="15.75" hidden="1" x14ac:dyDescent="0.25">
      <c r="A88" s="9">
        <v>44425</v>
      </c>
      <c r="B88" s="10">
        <v>1000762021</v>
      </c>
      <c r="C88" s="11">
        <v>44305</v>
      </c>
      <c r="D88" s="11" t="e">
        <v>#N/A</v>
      </c>
      <c r="E88" s="11" t="s">
        <v>21</v>
      </c>
      <c r="F88" s="12">
        <v>20214601186782</v>
      </c>
      <c r="G88" s="10" t="s">
        <v>22</v>
      </c>
      <c r="H88" s="10" t="s">
        <v>23</v>
      </c>
      <c r="I88" s="10" t="s">
        <v>24</v>
      </c>
      <c r="J88" s="10" t="s">
        <v>25</v>
      </c>
      <c r="K88" s="10" t="s">
        <v>53</v>
      </c>
      <c r="L88" s="10" t="s">
        <v>37</v>
      </c>
      <c r="M88" s="13" t="s">
        <v>177</v>
      </c>
      <c r="N88" s="11" t="s">
        <v>29</v>
      </c>
      <c r="O88" s="12">
        <v>140</v>
      </c>
      <c r="P88" s="10" t="s">
        <v>30</v>
      </c>
      <c r="Q88" s="2" t="s">
        <v>31</v>
      </c>
      <c r="R88" s="2"/>
      <c r="S88" s="10"/>
      <c r="T88" s="10"/>
      <c r="U88" s="14" t="s">
        <v>33</v>
      </c>
    </row>
    <row r="89" spans="1:21" ht="15.75" hidden="1" x14ac:dyDescent="0.25">
      <c r="A89" s="9">
        <v>44425</v>
      </c>
      <c r="B89" s="10">
        <v>1232442021</v>
      </c>
      <c r="C89" s="11">
        <v>44309</v>
      </c>
      <c r="D89" s="11" t="e">
        <v>#N/A</v>
      </c>
      <c r="E89" s="11" t="s">
        <v>21</v>
      </c>
      <c r="F89" s="12">
        <v>20214601235932</v>
      </c>
      <c r="G89" s="10" t="s">
        <v>22</v>
      </c>
      <c r="H89" s="10" t="s">
        <v>23</v>
      </c>
      <c r="I89" s="10" t="s">
        <v>24</v>
      </c>
      <c r="J89" s="10" t="s">
        <v>25</v>
      </c>
      <c r="K89" s="10" t="s">
        <v>109</v>
      </c>
      <c r="L89" s="10" t="s">
        <v>37</v>
      </c>
      <c r="M89" s="13" t="s">
        <v>66</v>
      </c>
      <c r="N89" s="11" t="s">
        <v>48</v>
      </c>
      <c r="O89" s="12">
        <v>136</v>
      </c>
      <c r="P89" s="10" t="s">
        <v>30</v>
      </c>
      <c r="Q89" s="2" t="s">
        <v>31</v>
      </c>
      <c r="R89" s="2" t="s">
        <v>178</v>
      </c>
      <c r="S89" s="10"/>
      <c r="T89" s="10"/>
      <c r="U89" s="14" t="s">
        <v>33</v>
      </c>
    </row>
    <row r="90" spans="1:21" ht="15.75" hidden="1" x14ac:dyDescent="0.25">
      <c r="A90" s="9">
        <v>44502</v>
      </c>
      <c r="B90" s="10">
        <v>1334612021</v>
      </c>
      <c r="C90" s="11">
        <v>44314</v>
      </c>
      <c r="D90" s="11" t="e">
        <v>#N/A</v>
      </c>
      <c r="E90" s="11" t="s">
        <v>21</v>
      </c>
      <c r="F90" s="12">
        <v>20214601267162</v>
      </c>
      <c r="G90" s="11" t="s">
        <v>22</v>
      </c>
      <c r="H90" s="11" t="s">
        <v>23</v>
      </c>
      <c r="I90" s="11" t="s">
        <v>24</v>
      </c>
      <c r="J90" s="12" t="s">
        <v>25</v>
      </c>
      <c r="K90" s="12" t="s">
        <v>104</v>
      </c>
      <c r="L90" s="12" t="s">
        <v>37</v>
      </c>
      <c r="M90" s="12" t="s">
        <v>177</v>
      </c>
      <c r="N90" s="11" t="s">
        <v>29</v>
      </c>
      <c r="O90" s="12">
        <v>133</v>
      </c>
      <c r="P90" s="10" t="s">
        <v>30</v>
      </c>
      <c r="Q90" s="2" t="s">
        <v>31</v>
      </c>
      <c r="R90" s="2"/>
      <c r="S90" s="10"/>
      <c r="T90" s="10"/>
      <c r="U90" s="14" t="s">
        <v>33</v>
      </c>
    </row>
    <row r="91" spans="1:21" ht="15.75" hidden="1" x14ac:dyDescent="0.25">
      <c r="A91" s="9">
        <v>44425</v>
      </c>
      <c r="B91" s="10">
        <v>1190562021</v>
      </c>
      <c r="C91" s="11">
        <v>44316</v>
      </c>
      <c r="D91" s="11" t="e">
        <v>#N/A</v>
      </c>
      <c r="E91" s="11" t="s">
        <v>21</v>
      </c>
      <c r="F91" s="12">
        <v>20214601311202</v>
      </c>
      <c r="G91" s="10" t="s">
        <v>22</v>
      </c>
      <c r="H91" s="10" t="s">
        <v>23</v>
      </c>
      <c r="I91" s="10" t="s">
        <v>24</v>
      </c>
      <c r="J91" s="10" t="s">
        <v>55</v>
      </c>
      <c r="K91" s="10" t="s">
        <v>179</v>
      </c>
      <c r="L91" s="10" t="s">
        <v>37</v>
      </c>
      <c r="M91" s="13" t="s">
        <v>177</v>
      </c>
      <c r="N91" s="11" t="s">
        <v>29</v>
      </c>
      <c r="O91" s="12">
        <v>131</v>
      </c>
      <c r="P91" s="10" t="s">
        <v>30</v>
      </c>
      <c r="Q91" s="2" t="s">
        <v>31</v>
      </c>
      <c r="R91" s="2" t="s">
        <v>180</v>
      </c>
      <c r="S91" s="10"/>
      <c r="T91" s="10"/>
      <c r="U91" s="14" t="s">
        <v>33</v>
      </c>
    </row>
    <row r="92" spans="1:21" ht="47.25" hidden="1" x14ac:dyDescent="0.25">
      <c r="A92" s="9">
        <v>44425</v>
      </c>
      <c r="B92" s="10">
        <v>934622021</v>
      </c>
      <c r="C92" s="11">
        <v>44316</v>
      </c>
      <c r="D92" s="11" t="e">
        <v>#N/A</v>
      </c>
      <c r="E92" s="11" t="s">
        <v>21</v>
      </c>
      <c r="F92" s="12">
        <v>20214601314012</v>
      </c>
      <c r="G92" s="10" t="s">
        <v>22</v>
      </c>
      <c r="H92" s="10" t="s">
        <v>23</v>
      </c>
      <c r="I92" s="10" t="s">
        <v>24</v>
      </c>
      <c r="J92" s="12" t="s">
        <v>25</v>
      </c>
      <c r="K92" s="12" t="s">
        <v>109</v>
      </c>
      <c r="L92" s="12" t="s">
        <v>37</v>
      </c>
      <c r="M92" s="12" t="s">
        <v>177</v>
      </c>
      <c r="N92" s="11" t="s">
        <v>29</v>
      </c>
      <c r="O92" s="12">
        <v>145</v>
      </c>
      <c r="P92" s="10" t="s">
        <v>30</v>
      </c>
      <c r="Q92" s="2" t="s">
        <v>31</v>
      </c>
      <c r="R92" s="2" t="s">
        <v>181</v>
      </c>
      <c r="S92" s="10"/>
      <c r="T92" s="10"/>
      <c r="U92" s="14" t="s">
        <v>33</v>
      </c>
    </row>
    <row r="93" spans="1:21" ht="15.75" hidden="1" x14ac:dyDescent="0.25">
      <c r="A93" s="9">
        <v>44425</v>
      </c>
      <c r="B93" s="10">
        <v>1439282021</v>
      </c>
      <c r="C93" s="11">
        <v>44323</v>
      </c>
      <c r="D93" s="11" t="e">
        <v>#N/A</v>
      </c>
      <c r="E93" s="11" t="s">
        <v>21</v>
      </c>
      <c r="F93" s="12">
        <v>20214601383732</v>
      </c>
      <c r="G93" s="10" t="s">
        <v>22</v>
      </c>
      <c r="H93" s="10" t="s">
        <v>23</v>
      </c>
      <c r="I93" s="10" t="s">
        <v>24</v>
      </c>
      <c r="J93" s="10" t="s">
        <v>25</v>
      </c>
      <c r="K93" s="10" t="s">
        <v>109</v>
      </c>
      <c r="L93" s="10" t="s">
        <v>37</v>
      </c>
      <c r="M93" s="13" t="s">
        <v>177</v>
      </c>
      <c r="N93" s="11" t="s">
        <v>48</v>
      </c>
      <c r="O93" s="12">
        <v>126</v>
      </c>
      <c r="P93" s="10" t="s">
        <v>30</v>
      </c>
      <c r="Q93" s="2" t="s">
        <v>31</v>
      </c>
      <c r="R93" s="2"/>
      <c r="S93" s="10"/>
      <c r="T93" s="10"/>
      <c r="U93" s="14" t="s">
        <v>33</v>
      </c>
    </row>
    <row r="94" spans="1:21" ht="15.75" hidden="1" x14ac:dyDescent="0.25">
      <c r="A94" s="9">
        <v>44425</v>
      </c>
      <c r="B94" s="10">
        <v>1595902021</v>
      </c>
      <c r="C94" s="11">
        <v>44337</v>
      </c>
      <c r="D94" s="11" t="e">
        <v>#N/A</v>
      </c>
      <c r="E94" s="11" t="s">
        <v>21</v>
      </c>
      <c r="F94" s="12">
        <v>20214601545612</v>
      </c>
      <c r="G94" s="10" t="s">
        <v>22</v>
      </c>
      <c r="H94" s="10" t="s">
        <v>23</v>
      </c>
      <c r="I94" s="10" t="s">
        <v>24</v>
      </c>
      <c r="J94" s="10" t="s">
        <v>116</v>
      </c>
      <c r="K94" s="10" t="s">
        <v>117</v>
      </c>
      <c r="L94" s="10" t="s">
        <v>37</v>
      </c>
      <c r="M94" s="13" t="s">
        <v>177</v>
      </c>
      <c r="N94" s="11" t="s">
        <v>48</v>
      </c>
      <c r="O94" s="12">
        <v>117</v>
      </c>
      <c r="P94" s="10" t="s">
        <v>30</v>
      </c>
      <c r="Q94" s="2" t="s">
        <v>31</v>
      </c>
      <c r="R94" s="2" t="s">
        <v>182</v>
      </c>
      <c r="S94" s="10"/>
      <c r="T94" s="10"/>
      <c r="U94" s="14" t="s">
        <v>33</v>
      </c>
    </row>
    <row r="95" spans="1:21" ht="47.25" hidden="1" x14ac:dyDescent="0.25">
      <c r="A95" s="9">
        <v>44425</v>
      </c>
      <c r="B95" s="10">
        <v>1089722021</v>
      </c>
      <c r="C95" s="11">
        <v>44337</v>
      </c>
      <c r="D95" s="11" t="e">
        <v>#N/A</v>
      </c>
      <c r="E95" s="11" t="s">
        <v>21</v>
      </c>
      <c r="F95" s="12">
        <v>20214601643252</v>
      </c>
      <c r="G95" s="10" t="s">
        <v>22</v>
      </c>
      <c r="H95" s="10" t="s">
        <v>23</v>
      </c>
      <c r="I95" s="10" t="s">
        <v>40</v>
      </c>
      <c r="J95" s="10" t="s">
        <v>55</v>
      </c>
      <c r="K95" s="10" t="s">
        <v>183</v>
      </c>
      <c r="L95" s="10" t="s">
        <v>37</v>
      </c>
      <c r="M95" s="13" t="s">
        <v>177</v>
      </c>
      <c r="N95" s="11" t="s">
        <v>29</v>
      </c>
      <c r="O95" s="12">
        <v>117</v>
      </c>
      <c r="P95" s="10" t="s">
        <v>30</v>
      </c>
      <c r="Q95" s="2" t="s">
        <v>31</v>
      </c>
      <c r="R95" s="2" t="s">
        <v>184</v>
      </c>
      <c r="S95" s="10"/>
      <c r="T95" s="10"/>
      <c r="U95" s="14" t="s">
        <v>33</v>
      </c>
    </row>
    <row r="96" spans="1:21" ht="15.75" hidden="1" x14ac:dyDescent="0.25">
      <c r="A96" s="9">
        <v>44425</v>
      </c>
      <c r="B96" s="10">
        <v>1579372021</v>
      </c>
      <c r="C96" s="11">
        <v>44340</v>
      </c>
      <c r="D96" s="11" t="e">
        <v>#N/A</v>
      </c>
      <c r="E96" s="11" t="s">
        <v>21</v>
      </c>
      <c r="F96" s="12">
        <v>20214601557832</v>
      </c>
      <c r="G96" s="10" t="s">
        <v>22</v>
      </c>
      <c r="H96" s="10" t="s">
        <v>23</v>
      </c>
      <c r="I96" s="10" t="s">
        <v>24</v>
      </c>
      <c r="J96" s="10" t="s">
        <v>25</v>
      </c>
      <c r="K96" s="10" t="s">
        <v>185</v>
      </c>
      <c r="L96" s="10" t="s">
        <v>37</v>
      </c>
      <c r="M96" s="13" t="s">
        <v>177</v>
      </c>
      <c r="N96" s="11" t="s">
        <v>29</v>
      </c>
      <c r="O96" s="12">
        <v>116</v>
      </c>
      <c r="P96" s="10" t="s">
        <v>30</v>
      </c>
      <c r="Q96" s="2" t="s">
        <v>31</v>
      </c>
      <c r="R96" s="2"/>
      <c r="S96" s="10"/>
      <c r="T96" s="10"/>
      <c r="U96" s="14" t="s">
        <v>33</v>
      </c>
    </row>
    <row r="97" spans="1:21" ht="15.75" hidden="1" x14ac:dyDescent="0.25">
      <c r="A97" s="9">
        <v>44425</v>
      </c>
      <c r="B97" s="10">
        <v>1818982021</v>
      </c>
      <c r="C97" s="11">
        <v>44357</v>
      </c>
      <c r="D97" s="11" t="e">
        <v>#N/A</v>
      </c>
      <c r="E97" s="11" t="s">
        <v>21</v>
      </c>
      <c r="F97" s="12">
        <v>20214601774752</v>
      </c>
      <c r="G97" s="10" t="s">
        <v>22</v>
      </c>
      <c r="H97" s="10" t="s">
        <v>23</v>
      </c>
      <c r="I97" s="10" t="s">
        <v>24</v>
      </c>
      <c r="J97" s="10" t="s">
        <v>25</v>
      </c>
      <c r="K97" s="10" t="s">
        <v>102</v>
      </c>
      <c r="L97" s="10" t="s">
        <v>41</v>
      </c>
      <c r="M97" s="13" t="s">
        <v>122</v>
      </c>
      <c r="N97" s="11" t="s">
        <v>29</v>
      </c>
      <c r="O97" s="12">
        <v>102</v>
      </c>
      <c r="P97" s="10" t="s">
        <v>30</v>
      </c>
      <c r="Q97" s="2" t="s">
        <v>31</v>
      </c>
      <c r="R97" s="2" t="s">
        <v>186</v>
      </c>
      <c r="S97" s="10"/>
      <c r="T97" s="10"/>
      <c r="U97" s="14" t="s">
        <v>33</v>
      </c>
    </row>
    <row r="98" spans="1:21" ht="15.75" hidden="1" x14ac:dyDescent="0.25">
      <c r="A98" s="9">
        <v>44425</v>
      </c>
      <c r="B98" s="10">
        <v>1775772021</v>
      </c>
      <c r="C98" s="11">
        <v>44357</v>
      </c>
      <c r="D98" s="11" t="e">
        <v>#N/A</v>
      </c>
      <c r="E98" s="11" t="s">
        <v>21</v>
      </c>
      <c r="F98" s="12">
        <v>20214601764562</v>
      </c>
      <c r="G98" s="10" t="s">
        <v>22</v>
      </c>
      <c r="H98" s="10" t="s">
        <v>23</v>
      </c>
      <c r="I98" s="10" t="s">
        <v>40</v>
      </c>
      <c r="J98" s="10" t="s">
        <v>25</v>
      </c>
      <c r="K98" s="10" t="s">
        <v>132</v>
      </c>
      <c r="L98" s="10" t="s">
        <v>37</v>
      </c>
      <c r="M98" s="13" t="s">
        <v>177</v>
      </c>
      <c r="N98" s="11" t="s">
        <v>29</v>
      </c>
      <c r="O98" s="12">
        <v>81</v>
      </c>
      <c r="P98" s="10" t="s">
        <v>30</v>
      </c>
      <c r="Q98" s="2" t="s">
        <v>31</v>
      </c>
      <c r="R98" s="2"/>
      <c r="S98" s="10"/>
      <c r="T98" s="10"/>
      <c r="U98" s="14" t="s">
        <v>33</v>
      </c>
    </row>
    <row r="99" spans="1:21" ht="15.75" hidden="1" x14ac:dyDescent="0.25">
      <c r="A99" s="9">
        <v>44425</v>
      </c>
      <c r="B99" s="10">
        <v>1760892021</v>
      </c>
      <c r="C99" s="11">
        <v>44362</v>
      </c>
      <c r="D99" s="11" t="e">
        <v>#N/A</v>
      </c>
      <c r="E99" s="11" t="s">
        <v>21</v>
      </c>
      <c r="F99" s="12">
        <v>20214601775112</v>
      </c>
      <c r="G99" s="10" t="s">
        <v>22</v>
      </c>
      <c r="H99" s="10" t="s">
        <v>39</v>
      </c>
      <c r="I99" s="10" t="s">
        <v>24</v>
      </c>
      <c r="J99" s="10" t="s">
        <v>25</v>
      </c>
      <c r="K99" s="10" t="s">
        <v>185</v>
      </c>
      <c r="L99" s="10" t="s">
        <v>37</v>
      </c>
      <c r="M99" s="13" t="s">
        <v>177</v>
      </c>
      <c r="N99" s="11" t="s">
        <v>48</v>
      </c>
      <c r="O99" s="12">
        <v>102</v>
      </c>
      <c r="P99" s="10" t="s">
        <v>30</v>
      </c>
      <c r="Q99" s="2" t="s">
        <v>31</v>
      </c>
      <c r="R99" s="2" t="s">
        <v>187</v>
      </c>
      <c r="S99" s="10"/>
      <c r="T99" s="10"/>
      <c r="U99" s="14" t="s">
        <v>33</v>
      </c>
    </row>
    <row r="100" spans="1:21" ht="15.75" hidden="1" x14ac:dyDescent="0.25">
      <c r="A100" s="9">
        <v>44425</v>
      </c>
      <c r="B100" s="10">
        <v>1799692021</v>
      </c>
      <c r="C100" s="11">
        <v>44364</v>
      </c>
      <c r="D100" s="11" t="e">
        <v>#N/A</v>
      </c>
      <c r="E100" s="11" t="s">
        <v>21</v>
      </c>
      <c r="F100" s="12">
        <v>20214601825672</v>
      </c>
      <c r="G100" s="10" t="s">
        <v>22</v>
      </c>
      <c r="H100" s="10" t="s">
        <v>23</v>
      </c>
      <c r="I100" s="10" t="s">
        <v>188</v>
      </c>
      <c r="J100" s="12" t="s">
        <v>116</v>
      </c>
      <c r="K100" s="12" t="s">
        <v>117</v>
      </c>
      <c r="L100" s="12" t="s">
        <v>37</v>
      </c>
      <c r="M100" s="12" t="s">
        <v>177</v>
      </c>
      <c r="N100" s="11" t="s">
        <v>48</v>
      </c>
      <c r="O100" s="12">
        <v>107</v>
      </c>
      <c r="P100" s="10" t="s">
        <v>6</v>
      </c>
      <c r="Q100" s="2" t="s">
        <v>31</v>
      </c>
      <c r="R100" s="2" t="s">
        <v>189</v>
      </c>
      <c r="S100" s="10"/>
      <c r="T100" s="10"/>
      <c r="U100" s="14" t="s">
        <v>33</v>
      </c>
    </row>
    <row r="101" spans="1:21" ht="15.75" hidden="1" x14ac:dyDescent="0.25">
      <c r="A101" s="9">
        <v>44425</v>
      </c>
      <c r="B101" s="10">
        <v>1616472021</v>
      </c>
      <c r="C101" s="11">
        <v>44369</v>
      </c>
      <c r="D101" s="11" t="e">
        <v>#N/A</v>
      </c>
      <c r="E101" s="11" t="s">
        <v>21</v>
      </c>
      <c r="F101" s="12">
        <v>20214601859702</v>
      </c>
      <c r="G101" s="10" t="s">
        <v>22</v>
      </c>
      <c r="H101" s="10" t="s">
        <v>23</v>
      </c>
      <c r="I101" s="10" t="s">
        <v>24</v>
      </c>
      <c r="J101" s="10" t="s">
        <v>55</v>
      </c>
      <c r="K101" s="10" t="s">
        <v>179</v>
      </c>
      <c r="L101" s="10" t="s">
        <v>37</v>
      </c>
      <c r="M101" s="13" t="s">
        <v>177</v>
      </c>
      <c r="N101" s="11" t="s">
        <v>29</v>
      </c>
      <c r="O101" s="12">
        <v>97</v>
      </c>
      <c r="P101" s="10" t="s">
        <v>30</v>
      </c>
      <c r="Q101" s="2" t="s">
        <v>31</v>
      </c>
      <c r="R101" s="2" t="s">
        <v>190</v>
      </c>
      <c r="S101" s="10"/>
      <c r="T101" s="10"/>
      <c r="U101" s="14" t="s">
        <v>33</v>
      </c>
    </row>
    <row r="102" spans="1:21" ht="15.75" hidden="1" x14ac:dyDescent="0.25">
      <c r="A102" s="9">
        <v>44425</v>
      </c>
      <c r="B102" s="10">
        <v>1966942021</v>
      </c>
      <c r="C102" s="11">
        <v>44371</v>
      </c>
      <c r="D102" s="11" t="e">
        <v>#N/A</v>
      </c>
      <c r="E102" s="11" t="s">
        <v>21</v>
      </c>
      <c r="F102" s="12">
        <v>20215210052342</v>
      </c>
      <c r="G102" s="10" t="s">
        <v>22</v>
      </c>
      <c r="H102" s="10" t="s">
        <v>39</v>
      </c>
      <c r="I102" s="10" t="s">
        <v>40</v>
      </c>
      <c r="J102" s="10" t="s">
        <v>55</v>
      </c>
      <c r="K102" s="10" t="s">
        <v>183</v>
      </c>
      <c r="L102" s="10" t="s">
        <v>71</v>
      </c>
      <c r="M102" s="13" t="s">
        <v>66</v>
      </c>
      <c r="N102" s="11" t="s">
        <v>48</v>
      </c>
      <c r="O102" s="12">
        <v>95</v>
      </c>
      <c r="P102" s="10" t="s">
        <v>30</v>
      </c>
      <c r="Q102" s="2" t="s">
        <v>31</v>
      </c>
      <c r="R102" s="2" t="s">
        <v>191</v>
      </c>
      <c r="S102" s="10"/>
      <c r="T102" s="10"/>
      <c r="U102" s="14" t="s">
        <v>33</v>
      </c>
    </row>
    <row r="103" spans="1:21" ht="15.75" hidden="1" x14ac:dyDescent="0.25">
      <c r="A103" s="9">
        <v>44425</v>
      </c>
      <c r="B103" s="10">
        <v>1768582021</v>
      </c>
      <c r="C103" s="11">
        <v>44372</v>
      </c>
      <c r="D103" s="11" t="e">
        <v>#N/A</v>
      </c>
      <c r="E103" s="11" t="s">
        <v>21</v>
      </c>
      <c r="F103" s="12">
        <v>20214601907312</v>
      </c>
      <c r="G103" s="10" t="s">
        <v>22</v>
      </c>
      <c r="H103" s="10" t="s">
        <v>23</v>
      </c>
      <c r="I103" s="10" t="s">
        <v>40</v>
      </c>
      <c r="J103" s="10" t="s">
        <v>25</v>
      </c>
      <c r="K103" s="10" t="s">
        <v>109</v>
      </c>
      <c r="L103" s="10" t="s">
        <v>37</v>
      </c>
      <c r="M103" s="13" t="s">
        <v>177</v>
      </c>
      <c r="N103" s="11" t="s">
        <v>48</v>
      </c>
      <c r="O103" s="12">
        <v>71</v>
      </c>
      <c r="P103" s="10" t="s">
        <v>30</v>
      </c>
      <c r="Q103" s="2" t="s">
        <v>31</v>
      </c>
      <c r="R103" s="2"/>
      <c r="S103" s="10"/>
      <c r="T103" s="10"/>
      <c r="U103" s="14" t="s">
        <v>33</v>
      </c>
    </row>
    <row r="104" spans="1:21" ht="31.5" hidden="1" x14ac:dyDescent="0.25">
      <c r="A104" s="9">
        <v>44425</v>
      </c>
      <c r="B104" s="10">
        <v>2012052021</v>
      </c>
      <c r="C104" s="11">
        <v>44375</v>
      </c>
      <c r="D104" s="11" t="e">
        <v>#N/A</v>
      </c>
      <c r="E104" s="11" t="s">
        <v>21</v>
      </c>
      <c r="F104" s="12">
        <v>20214601930392</v>
      </c>
      <c r="G104" s="10" t="s">
        <v>22</v>
      </c>
      <c r="H104" s="10" t="s">
        <v>23</v>
      </c>
      <c r="I104" s="10" t="s">
        <v>34</v>
      </c>
      <c r="J104" s="12" t="s">
        <v>25</v>
      </c>
      <c r="K104" s="12" t="s">
        <v>109</v>
      </c>
      <c r="L104" s="12" t="s">
        <v>37</v>
      </c>
      <c r="M104" s="12" t="s">
        <v>177</v>
      </c>
      <c r="N104" s="11" t="s">
        <v>29</v>
      </c>
      <c r="O104" s="12">
        <v>107</v>
      </c>
      <c r="P104" s="10" t="s">
        <v>30</v>
      </c>
      <c r="Q104" s="2" t="s">
        <v>31</v>
      </c>
      <c r="R104" s="2" t="s">
        <v>192</v>
      </c>
      <c r="S104" s="10"/>
      <c r="T104" s="10"/>
      <c r="U104" s="14" t="s">
        <v>33</v>
      </c>
    </row>
    <row r="105" spans="1:21" ht="15.75" hidden="1" x14ac:dyDescent="0.25">
      <c r="A105" s="9">
        <v>44425</v>
      </c>
      <c r="B105" s="10">
        <v>1996612021</v>
      </c>
      <c r="C105" s="11">
        <v>44375</v>
      </c>
      <c r="D105" s="11" t="e">
        <v>#N/A</v>
      </c>
      <c r="E105" s="11" t="s">
        <v>21</v>
      </c>
      <c r="F105" s="12">
        <v>20214601920632</v>
      </c>
      <c r="G105" s="10" t="s">
        <v>22</v>
      </c>
      <c r="H105" s="10" t="s">
        <v>23</v>
      </c>
      <c r="I105" s="10" t="s">
        <v>40</v>
      </c>
      <c r="J105" s="10" t="s">
        <v>55</v>
      </c>
      <c r="K105" s="10" t="s">
        <v>179</v>
      </c>
      <c r="L105" s="10" t="s">
        <v>37</v>
      </c>
      <c r="M105" s="13" t="s">
        <v>177</v>
      </c>
      <c r="N105" s="11" t="s">
        <v>29</v>
      </c>
      <c r="O105" s="12">
        <v>93</v>
      </c>
      <c r="P105" s="10" t="s">
        <v>30</v>
      </c>
      <c r="Q105" s="2" t="s">
        <v>31</v>
      </c>
      <c r="R105" s="2" t="s">
        <v>193</v>
      </c>
      <c r="S105" s="10"/>
      <c r="T105" s="10"/>
      <c r="U105" s="14" t="s">
        <v>33</v>
      </c>
    </row>
    <row r="106" spans="1:21" ht="15.75" hidden="1" x14ac:dyDescent="0.25">
      <c r="A106" s="9">
        <v>44425</v>
      </c>
      <c r="B106" s="10">
        <v>1993422021</v>
      </c>
      <c r="C106" s="11">
        <v>44375</v>
      </c>
      <c r="D106" s="11" t="e">
        <v>#N/A</v>
      </c>
      <c r="E106" s="11" t="s">
        <v>21</v>
      </c>
      <c r="F106" s="12">
        <v>20214601965352</v>
      </c>
      <c r="G106" s="10" t="s">
        <v>22</v>
      </c>
      <c r="H106" s="10" t="s">
        <v>23</v>
      </c>
      <c r="I106" s="10" t="s">
        <v>51</v>
      </c>
      <c r="J106" s="10" t="e">
        <v>#N/A</v>
      </c>
      <c r="K106" s="10" t="e">
        <v>#N/A</v>
      </c>
      <c r="L106" s="10" t="s">
        <v>71</v>
      </c>
      <c r="M106" s="13" t="s">
        <v>177</v>
      </c>
      <c r="N106" s="11" t="s">
        <v>48</v>
      </c>
      <c r="O106" s="12">
        <v>93</v>
      </c>
      <c r="P106" s="10" t="s">
        <v>30</v>
      </c>
      <c r="Q106" s="2" t="s">
        <v>31</v>
      </c>
      <c r="R106" s="2" t="s">
        <v>194</v>
      </c>
      <c r="S106" s="10"/>
      <c r="T106" s="10"/>
      <c r="U106" s="14" t="s">
        <v>33</v>
      </c>
    </row>
    <row r="107" spans="1:21" ht="15.75" hidden="1" x14ac:dyDescent="0.25">
      <c r="A107" s="9">
        <v>44425</v>
      </c>
      <c r="B107" s="10">
        <v>2007302021</v>
      </c>
      <c r="C107" s="11">
        <v>44376</v>
      </c>
      <c r="D107" s="11" t="e">
        <v>#N/A</v>
      </c>
      <c r="E107" s="11" t="s">
        <v>21</v>
      </c>
      <c r="F107" s="12">
        <v>20214601941262</v>
      </c>
      <c r="G107" s="10" t="s">
        <v>22</v>
      </c>
      <c r="H107" s="10" t="s">
        <v>23</v>
      </c>
      <c r="I107" s="10" t="s">
        <v>40</v>
      </c>
      <c r="J107" s="10" t="s">
        <v>25</v>
      </c>
      <c r="K107" s="10" t="s">
        <v>109</v>
      </c>
      <c r="L107" s="10" t="s">
        <v>37</v>
      </c>
      <c r="M107" s="13" t="s">
        <v>177</v>
      </c>
      <c r="N107" s="11" t="s">
        <v>48</v>
      </c>
      <c r="O107" s="12">
        <v>69</v>
      </c>
      <c r="P107" s="10" t="s">
        <v>30</v>
      </c>
      <c r="Q107" s="2" t="s">
        <v>31</v>
      </c>
      <c r="R107" s="2"/>
      <c r="S107" s="10"/>
      <c r="T107" s="10"/>
      <c r="U107" s="14" t="s">
        <v>33</v>
      </c>
    </row>
    <row r="108" spans="1:21" ht="15.75" hidden="1" x14ac:dyDescent="0.25">
      <c r="A108" s="9">
        <v>44502</v>
      </c>
      <c r="B108" s="10">
        <v>2025662021</v>
      </c>
      <c r="C108" s="11">
        <v>44379</v>
      </c>
      <c r="D108" s="11" t="e">
        <v>#N/A</v>
      </c>
      <c r="E108" s="11" t="s">
        <v>21</v>
      </c>
      <c r="F108" s="12">
        <v>20214601982922</v>
      </c>
      <c r="G108" s="11" t="s">
        <v>22</v>
      </c>
      <c r="H108" s="11" t="s">
        <v>23</v>
      </c>
      <c r="I108" s="11" t="s">
        <v>40</v>
      </c>
      <c r="J108" s="12" t="s">
        <v>55</v>
      </c>
      <c r="K108" s="12" t="s">
        <v>195</v>
      </c>
      <c r="L108" s="12" t="s">
        <v>37</v>
      </c>
      <c r="M108" s="12" t="s">
        <v>177</v>
      </c>
      <c r="N108" s="11" t="s">
        <v>29</v>
      </c>
      <c r="O108" s="12">
        <v>89</v>
      </c>
      <c r="P108" s="10" t="s">
        <v>30</v>
      </c>
      <c r="Q108" s="2" t="s">
        <v>31</v>
      </c>
      <c r="R108" s="2" t="s">
        <v>196</v>
      </c>
      <c r="S108" s="10"/>
      <c r="T108" s="10"/>
      <c r="U108" s="14" t="s">
        <v>33</v>
      </c>
    </row>
    <row r="109" spans="1:21" ht="15.75" hidden="1" x14ac:dyDescent="0.25">
      <c r="A109" s="9">
        <v>44425</v>
      </c>
      <c r="B109" s="10">
        <v>2109982021</v>
      </c>
      <c r="C109" s="11">
        <v>44384</v>
      </c>
      <c r="D109" s="11" t="e">
        <v>#N/A</v>
      </c>
      <c r="E109" s="11" t="s">
        <v>21</v>
      </c>
      <c r="F109" s="12">
        <v>20215210053002</v>
      </c>
      <c r="G109" s="10" t="s">
        <v>22</v>
      </c>
      <c r="H109" s="10" t="s">
        <v>39</v>
      </c>
      <c r="I109" s="10" t="s">
        <v>24</v>
      </c>
      <c r="J109" s="10" t="s">
        <v>25</v>
      </c>
      <c r="K109" s="10" t="s">
        <v>197</v>
      </c>
      <c r="L109" s="10" t="s">
        <v>90</v>
      </c>
      <c r="M109" s="13" t="s">
        <v>177</v>
      </c>
      <c r="N109" s="11" t="s">
        <v>48</v>
      </c>
      <c r="O109" s="12">
        <v>47</v>
      </c>
      <c r="P109" s="10" t="s">
        <v>30</v>
      </c>
      <c r="Q109" s="2" t="s">
        <v>31</v>
      </c>
      <c r="R109" s="2"/>
      <c r="S109" s="10"/>
      <c r="T109" s="10"/>
      <c r="U109" s="14" t="s">
        <v>33</v>
      </c>
    </row>
    <row r="110" spans="1:21" ht="15.75" hidden="1" x14ac:dyDescent="0.25">
      <c r="A110" s="9">
        <v>44425</v>
      </c>
      <c r="B110" s="10">
        <v>2109692021</v>
      </c>
      <c r="C110" s="11">
        <v>44384</v>
      </c>
      <c r="D110" s="11" t="e">
        <v>#N/A</v>
      </c>
      <c r="E110" s="11" t="s">
        <v>21</v>
      </c>
      <c r="F110" s="12">
        <v>20215210054972</v>
      </c>
      <c r="G110" s="10" t="s">
        <v>22</v>
      </c>
      <c r="H110" s="10" t="s">
        <v>39</v>
      </c>
      <c r="I110" s="10" t="s">
        <v>24</v>
      </c>
      <c r="J110" s="10" t="s">
        <v>25</v>
      </c>
      <c r="K110" s="10" t="s">
        <v>197</v>
      </c>
      <c r="L110" s="10" t="s">
        <v>90</v>
      </c>
      <c r="M110" s="13" t="s">
        <v>177</v>
      </c>
      <c r="N110" s="11" t="s">
        <v>29</v>
      </c>
      <c r="O110" s="12">
        <v>64</v>
      </c>
      <c r="P110" s="10" t="s">
        <v>30</v>
      </c>
      <c r="Q110" s="2" t="s">
        <v>31</v>
      </c>
      <c r="R110" s="2"/>
      <c r="S110" s="10"/>
      <c r="T110" s="10"/>
      <c r="U110" s="14" t="s">
        <v>33</v>
      </c>
    </row>
    <row r="111" spans="1:21" ht="15.75" hidden="1" x14ac:dyDescent="0.25">
      <c r="A111" s="9">
        <v>44425</v>
      </c>
      <c r="B111" s="10">
        <v>2170962021</v>
      </c>
      <c r="C111" s="11">
        <v>44390</v>
      </c>
      <c r="D111" s="11" t="e">
        <v>#N/A</v>
      </c>
      <c r="E111" s="11" t="s">
        <v>21</v>
      </c>
      <c r="F111" s="12">
        <v>20214602105932</v>
      </c>
      <c r="G111" s="10" t="s">
        <v>22</v>
      </c>
      <c r="H111" s="10" t="s">
        <v>23</v>
      </c>
      <c r="I111" s="10" t="s">
        <v>188</v>
      </c>
      <c r="J111" s="10" t="s">
        <v>116</v>
      </c>
      <c r="K111" s="10" t="s">
        <v>117</v>
      </c>
      <c r="L111" s="10" t="s">
        <v>37</v>
      </c>
      <c r="M111" s="13" t="s">
        <v>177</v>
      </c>
      <c r="N111" s="11" t="s">
        <v>29</v>
      </c>
      <c r="O111" s="12">
        <v>83</v>
      </c>
      <c r="P111" s="10" t="s">
        <v>30</v>
      </c>
      <c r="Q111" s="2" t="s">
        <v>31</v>
      </c>
      <c r="R111" s="2" t="s">
        <v>198</v>
      </c>
      <c r="S111" s="10"/>
      <c r="T111" s="10"/>
      <c r="U111" s="14" t="s">
        <v>33</v>
      </c>
    </row>
    <row r="112" spans="1:21" ht="15.75" hidden="1" x14ac:dyDescent="0.25">
      <c r="A112" s="9">
        <v>44425</v>
      </c>
      <c r="B112" s="10">
        <v>2155042021</v>
      </c>
      <c r="C112" s="11">
        <v>44391</v>
      </c>
      <c r="D112" s="11" t="e">
        <v>#N/A</v>
      </c>
      <c r="E112" s="11" t="s">
        <v>21</v>
      </c>
      <c r="F112" s="12">
        <v>20214602157372</v>
      </c>
      <c r="G112" s="10" t="s">
        <v>22</v>
      </c>
      <c r="H112" s="10" t="s">
        <v>23</v>
      </c>
      <c r="I112" s="10" t="s">
        <v>40</v>
      </c>
      <c r="J112" s="10" t="s">
        <v>116</v>
      </c>
      <c r="K112" s="10" t="s">
        <v>164</v>
      </c>
      <c r="L112" s="10" t="s">
        <v>37</v>
      </c>
      <c r="M112" s="13" t="s">
        <v>177</v>
      </c>
      <c r="N112" s="11" t="s">
        <v>48</v>
      </c>
      <c r="O112" s="12">
        <v>76</v>
      </c>
      <c r="P112" s="10" t="s">
        <v>30</v>
      </c>
      <c r="Q112" s="2" t="s">
        <v>31</v>
      </c>
      <c r="R112" s="2" t="s">
        <v>199</v>
      </c>
      <c r="S112" s="10"/>
      <c r="T112" s="10"/>
      <c r="U112" s="14" t="s">
        <v>33</v>
      </c>
    </row>
    <row r="113" spans="1:21" ht="15.75" hidden="1" x14ac:dyDescent="0.25">
      <c r="A113" s="9">
        <v>44425</v>
      </c>
      <c r="B113" s="10">
        <v>2211432021</v>
      </c>
      <c r="C113" s="11">
        <v>44392</v>
      </c>
      <c r="D113" s="11" t="e">
        <v>#N/A</v>
      </c>
      <c r="E113" s="11" t="s">
        <v>21</v>
      </c>
      <c r="F113" s="12">
        <v>20214602189112</v>
      </c>
      <c r="G113" s="10" t="s">
        <v>22</v>
      </c>
      <c r="H113" s="10" t="s">
        <v>23</v>
      </c>
      <c r="I113" s="10" t="s">
        <v>24</v>
      </c>
      <c r="J113" s="10" t="s">
        <v>116</v>
      </c>
      <c r="K113" s="10" t="s">
        <v>117</v>
      </c>
      <c r="L113" s="10" t="s">
        <v>37</v>
      </c>
      <c r="M113" s="13" t="s">
        <v>177</v>
      </c>
      <c r="N113" s="11" t="s">
        <v>48</v>
      </c>
      <c r="O113" s="12">
        <v>81</v>
      </c>
      <c r="P113" s="10" t="s">
        <v>30</v>
      </c>
      <c r="Q113" s="2" t="s">
        <v>31</v>
      </c>
      <c r="R113" s="2" t="s">
        <v>200</v>
      </c>
      <c r="S113" s="10"/>
      <c r="T113" s="10"/>
      <c r="U113" s="14" t="s">
        <v>33</v>
      </c>
    </row>
    <row r="114" spans="1:21" ht="15.75" hidden="1" x14ac:dyDescent="0.25">
      <c r="A114" s="9">
        <v>44425</v>
      </c>
      <c r="B114" s="10">
        <v>2223512021</v>
      </c>
      <c r="C114" s="11">
        <v>44393</v>
      </c>
      <c r="D114" s="11" t="e">
        <v>#N/A</v>
      </c>
      <c r="E114" s="11" t="s">
        <v>21</v>
      </c>
      <c r="F114" s="12">
        <v>20214602195232</v>
      </c>
      <c r="G114" s="10" t="s">
        <v>22</v>
      </c>
      <c r="H114" s="10" t="s">
        <v>23</v>
      </c>
      <c r="I114" s="10" t="s">
        <v>24</v>
      </c>
      <c r="J114" s="10" t="s">
        <v>25</v>
      </c>
      <c r="K114" s="10" t="s">
        <v>201</v>
      </c>
      <c r="L114" s="10" t="s">
        <v>37</v>
      </c>
      <c r="M114" s="13" t="s">
        <v>66</v>
      </c>
      <c r="N114" s="11" t="s">
        <v>29</v>
      </c>
      <c r="O114" s="12">
        <v>80</v>
      </c>
      <c r="P114" s="10" t="s">
        <v>30</v>
      </c>
      <c r="Q114" s="2" t="s">
        <v>31</v>
      </c>
      <c r="R114" s="2" t="s">
        <v>202</v>
      </c>
      <c r="S114" s="10"/>
      <c r="T114" s="10"/>
      <c r="U114" s="14" t="s">
        <v>33</v>
      </c>
    </row>
    <row r="115" spans="1:21" ht="15.75" hidden="1" x14ac:dyDescent="0.25">
      <c r="A115" s="9">
        <v>44425</v>
      </c>
      <c r="B115" s="10">
        <v>2217832021</v>
      </c>
      <c r="C115" s="11">
        <v>44393</v>
      </c>
      <c r="D115" s="11" t="e">
        <v>#N/A</v>
      </c>
      <c r="E115" s="11" t="s">
        <v>21</v>
      </c>
      <c r="F115" s="12">
        <v>20214602211362</v>
      </c>
      <c r="G115" s="10" t="s">
        <v>22</v>
      </c>
      <c r="H115" s="10" t="s">
        <v>23</v>
      </c>
      <c r="I115" s="10" t="s">
        <v>24</v>
      </c>
      <c r="J115" s="10" t="s">
        <v>116</v>
      </c>
      <c r="K115" s="10" t="s">
        <v>117</v>
      </c>
      <c r="L115" s="10" t="s">
        <v>37</v>
      </c>
      <c r="M115" s="13" t="s">
        <v>177</v>
      </c>
      <c r="N115" s="11" t="s">
        <v>48</v>
      </c>
      <c r="O115" s="12">
        <v>57</v>
      </c>
      <c r="P115" s="10" t="s">
        <v>30</v>
      </c>
      <c r="Q115" s="2" t="s">
        <v>31</v>
      </c>
      <c r="R115" s="2"/>
      <c r="S115" s="10"/>
      <c r="T115" s="10"/>
      <c r="U115" s="14" t="s">
        <v>33</v>
      </c>
    </row>
    <row r="116" spans="1:21" ht="15.75" hidden="1" x14ac:dyDescent="0.25">
      <c r="A116" s="9">
        <v>44425</v>
      </c>
      <c r="B116" s="10">
        <v>2213632021</v>
      </c>
      <c r="C116" s="11">
        <v>44399</v>
      </c>
      <c r="D116" s="11" t="e">
        <v>#N/A</v>
      </c>
      <c r="E116" s="11" t="s">
        <v>21</v>
      </c>
      <c r="F116" s="12">
        <v>20214602266602</v>
      </c>
      <c r="G116" s="10" t="s">
        <v>22</v>
      </c>
      <c r="H116" s="10" t="s">
        <v>23</v>
      </c>
      <c r="I116" s="10" t="s">
        <v>40</v>
      </c>
      <c r="J116" s="10" t="s">
        <v>55</v>
      </c>
      <c r="K116" s="10" t="s">
        <v>183</v>
      </c>
      <c r="L116" s="10" t="s">
        <v>37</v>
      </c>
      <c r="M116" s="13" t="s">
        <v>177</v>
      </c>
      <c r="N116" s="11" t="s">
        <v>29</v>
      </c>
      <c r="O116" s="12">
        <v>77</v>
      </c>
      <c r="P116" s="10" t="s">
        <v>30</v>
      </c>
      <c r="Q116" s="2" t="s">
        <v>31</v>
      </c>
      <c r="R116" s="2" t="s">
        <v>203</v>
      </c>
      <c r="S116" s="10"/>
      <c r="T116" s="10"/>
      <c r="U116" s="14" t="s">
        <v>33</v>
      </c>
    </row>
    <row r="117" spans="1:21" ht="15.75" hidden="1" x14ac:dyDescent="0.25">
      <c r="A117" s="9">
        <v>44425</v>
      </c>
      <c r="B117" s="10">
        <v>2318272021</v>
      </c>
      <c r="C117" s="11">
        <v>44403</v>
      </c>
      <c r="D117" s="11" t="e">
        <v>#N/A</v>
      </c>
      <c r="E117" s="11" t="s">
        <v>21</v>
      </c>
      <c r="F117" s="12">
        <v>20214602530782</v>
      </c>
      <c r="G117" s="10" t="s">
        <v>22</v>
      </c>
      <c r="H117" s="10" t="s">
        <v>89</v>
      </c>
      <c r="I117" s="10" t="s">
        <v>24</v>
      </c>
      <c r="J117" s="10" t="s">
        <v>25</v>
      </c>
      <c r="K117" s="10" t="s">
        <v>53</v>
      </c>
      <c r="L117" s="10" t="s">
        <v>71</v>
      </c>
      <c r="M117" s="13" t="s">
        <v>177</v>
      </c>
      <c r="N117" s="11" t="s">
        <v>29</v>
      </c>
      <c r="O117" s="12">
        <v>75</v>
      </c>
      <c r="P117" s="10" t="s">
        <v>30</v>
      </c>
      <c r="Q117" s="2" t="s">
        <v>31</v>
      </c>
      <c r="R117" s="2" t="s">
        <v>204</v>
      </c>
      <c r="S117" s="10"/>
      <c r="T117" s="10"/>
      <c r="U117" s="14" t="s">
        <v>33</v>
      </c>
    </row>
    <row r="118" spans="1:21" ht="15.75" hidden="1" x14ac:dyDescent="0.25">
      <c r="A118" s="9">
        <v>44425</v>
      </c>
      <c r="B118" s="10">
        <v>2268012021</v>
      </c>
      <c r="C118" s="11">
        <v>44403</v>
      </c>
      <c r="D118" s="11" t="e">
        <v>#N/A</v>
      </c>
      <c r="E118" s="11" t="s">
        <v>21</v>
      </c>
      <c r="F118" s="12">
        <v>20214602309192</v>
      </c>
      <c r="G118" s="10" t="s">
        <v>22</v>
      </c>
      <c r="H118" s="10" t="s">
        <v>23</v>
      </c>
      <c r="I118" s="10" t="s">
        <v>24</v>
      </c>
      <c r="J118" s="10" t="s">
        <v>25</v>
      </c>
      <c r="K118" s="10" t="s">
        <v>104</v>
      </c>
      <c r="L118" s="10" t="s">
        <v>37</v>
      </c>
      <c r="M118" s="13" t="s">
        <v>66</v>
      </c>
      <c r="N118" s="11" t="s">
        <v>29</v>
      </c>
      <c r="O118" s="12">
        <v>75</v>
      </c>
      <c r="P118" s="10" t="s">
        <v>30</v>
      </c>
      <c r="Q118" s="2" t="s">
        <v>31</v>
      </c>
      <c r="R118" s="2" t="s">
        <v>205</v>
      </c>
      <c r="S118" s="10"/>
      <c r="T118" s="10"/>
      <c r="U118" s="14" t="s">
        <v>33</v>
      </c>
    </row>
    <row r="119" spans="1:21" ht="31.5" hidden="1" x14ac:dyDescent="0.25">
      <c r="A119" s="9">
        <v>44425</v>
      </c>
      <c r="B119" s="10">
        <v>2250022021</v>
      </c>
      <c r="C119" s="11">
        <v>44403</v>
      </c>
      <c r="D119" s="11" t="e">
        <v>#N/A</v>
      </c>
      <c r="E119" s="11" t="s">
        <v>21</v>
      </c>
      <c r="F119" s="12">
        <v>20214602304602</v>
      </c>
      <c r="G119" s="10" t="s">
        <v>22</v>
      </c>
      <c r="H119" s="10" t="s">
        <v>23</v>
      </c>
      <c r="I119" s="10" t="s">
        <v>40</v>
      </c>
      <c r="J119" s="10" t="s">
        <v>55</v>
      </c>
      <c r="K119" s="10" t="s">
        <v>195</v>
      </c>
      <c r="L119" s="10" t="s">
        <v>37</v>
      </c>
      <c r="M119" s="13" t="s">
        <v>177</v>
      </c>
      <c r="N119" s="11" t="s">
        <v>29</v>
      </c>
      <c r="O119" s="12">
        <v>75</v>
      </c>
      <c r="P119" s="10" t="s">
        <v>30</v>
      </c>
      <c r="Q119" s="2" t="s">
        <v>31</v>
      </c>
      <c r="R119" s="2" t="s">
        <v>206</v>
      </c>
      <c r="S119" s="10"/>
      <c r="T119" s="10"/>
      <c r="U119" s="14" t="s">
        <v>33</v>
      </c>
    </row>
    <row r="120" spans="1:21" ht="15.75" hidden="1" x14ac:dyDescent="0.25">
      <c r="A120" s="9">
        <v>44425</v>
      </c>
      <c r="B120" s="10">
        <v>2021432021</v>
      </c>
      <c r="C120" s="11">
        <v>44403</v>
      </c>
      <c r="D120" s="11" t="e">
        <v>#N/A</v>
      </c>
      <c r="E120" s="11" t="s">
        <v>21</v>
      </c>
      <c r="F120" s="12">
        <v>20214602293172</v>
      </c>
      <c r="G120" s="10" t="s">
        <v>22</v>
      </c>
      <c r="H120" s="10" t="s">
        <v>89</v>
      </c>
      <c r="I120" s="10" t="s">
        <v>40</v>
      </c>
      <c r="J120" s="10" t="s">
        <v>55</v>
      </c>
      <c r="K120" s="10" t="s">
        <v>195</v>
      </c>
      <c r="L120" s="10" t="s">
        <v>71</v>
      </c>
      <c r="M120" s="13" t="s">
        <v>177</v>
      </c>
      <c r="N120" s="11" t="s">
        <v>29</v>
      </c>
      <c r="O120" s="12">
        <v>75</v>
      </c>
      <c r="P120" s="10" t="s">
        <v>30</v>
      </c>
      <c r="Q120" s="2" t="s">
        <v>31</v>
      </c>
      <c r="R120" s="2" t="s">
        <v>207</v>
      </c>
      <c r="S120" s="10"/>
      <c r="T120" s="10"/>
      <c r="U120" s="14" t="s">
        <v>33</v>
      </c>
    </row>
    <row r="121" spans="1:21" ht="15.75" hidden="1" x14ac:dyDescent="0.25">
      <c r="A121" s="9">
        <v>44425</v>
      </c>
      <c r="B121" s="10">
        <v>1816992021</v>
      </c>
      <c r="C121" s="11">
        <v>44403</v>
      </c>
      <c r="D121" s="11" t="e">
        <v>#N/A</v>
      </c>
      <c r="E121" s="11" t="s">
        <v>21</v>
      </c>
      <c r="F121" s="12">
        <v>20214602296402</v>
      </c>
      <c r="G121" s="10" t="s">
        <v>22</v>
      </c>
      <c r="H121" s="10" t="s">
        <v>89</v>
      </c>
      <c r="I121" s="10" t="s">
        <v>24</v>
      </c>
      <c r="J121" s="10" t="s">
        <v>55</v>
      </c>
      <c r="K121" s="10" t="s">
        <v>195</v>
      </c>
      <c r="L121" s="10" t="s">
        <v>37</v>
      </c>
      <c r="M121" s="13" t="e">
        <v>#N/A</v>
      </c>
      <c r="N121" s="11" t="s">
        <v>29</v>
      </c>
      <c r="O121" s="12">
        <v>75</v>
      </c>
      <c r="P121" s="10" t="s">
        <v>30</v>
      </c>
      <c r="Q121" s="2" t="s">
        <v>31</v>
      </c>
      <c r="R121" s="2" t="s">
        <v>207</v>
      </c>
      <c r="S121" s="10"/>
      <c r="T121" s="10"/>
      <c r="U121" s="14" t="s">
        <v>33</v>
      </c>
    </row>
    <row r="122" spans="1:21" ht="15.75" hidden="1" x14ac:dyDescent="0.25">
      <c r="A122" s="9">
        <v>44425</v>
      </c>
      <c r="B122" s="10">
        <v>1836522021</v>
      </c>
      <c r="C122" s="11">
        <v>44404</v>
      </c>
      <c r="D122" s="11" t="e">
        <v>#N/A</v>
      </c>
      <c r="E122" s="11" t="s">
        <v>21</v>
      </c>
      <c r="F122" s="12">
        <v>20214602332832</v>
      </c>
      <c r="G122" s="10" t="s">
        <v>22</v>
      </c>
      <c r="H122" s="10" t="s">
        <v>23</v>
      </c>
      <c r="I122" s="10" t="s">
        <v>52</v>
      </c>
      <c r="J122" s="10" t="s">
        <v>55</v>
      </c>
      <c r="K122" s="10" t="s">
        <v>183</v>
      </c>
      <c r="L122" s="10" t="s">
        <v>37</v>
      </c>
      <c r="M122" s="13" t="s">
        <v>177</v>
      </c>
      <c r="N122" s="11" t="s">
        <v>48</v>
      </c>
      <c r="O122" s="12">
        <v>39</v>
      </c>
      <c r="P122" s="10" t="s">
        <v>30</v>
      </c>
      <c r="Q122" s="2" t="s">
        <v>31</v>
      </c>
      <c r="R122" s="2"/>
      <c r="S122" s="10"/>
      <c r="T122" s="10"/>
      <c r="U122" s="14" t="s">
        <v>33</v>
      </c>
    </row>
    <row r="123" spans="1:21" ht="15.75" hidden="1" x14ac:dyDescent="0.25">
      <c r="A123" s="9">
        <v>44425</v>
      </c>
      <c r="B123" s="10">
        <v>1900832021</v>
      </c>
      <c r="C123" s="11">
        <v>44404</v>
      </c>
      <c r="D123" s="11" t="e">
        <v>#N/A</v>
      </c>
      <c r="E123" s="11" t="s">
        <v>21</v>
      </c>
      <c r="F123" s="12">
        <v>20214602331182</v>
      </c>
      <c r="G123" s="10" t="s">
        <v>22</v>
      </c>
      <c r="H123" s="10" t="s">
        <v>23</v>
      </c>
      <c r="I123" s="10" t="s">
        <v>107</v>
      </c>
      <c r="J123" s="10" t="s">
        <v>55</v>
      </c>
      <c r="K123" s="10" t="s">
        <v>179</v>
      </c>
      <c r="L123" s="10" t="s">
        <v>37</v>
      </c>
      <c r="M123" s="13" t="s">
        <v>66</v>
      </c>
      <c r="N123" s="11" t="s">
        <v>29</v>
      </c>
      <c r="O123" s="12">
        <v>74</v>
      </c>
      <c r="P123" s="10" t="s">
        <v>30</v>
      </c>
      <c r="Q123" s="2" t="s">
        <v>31</v>
      </c>
      <c r="R123" s="2" t="s">
        <v>208</v>
      </c>
      <c r="S123" s="10"/>
      <c r="T123" s="10"/>
      <c r="U123" s="14" t="s">
        <v>33</v>
      </c>
    </row>
    <row r="124" spans="1:21" ht="15.75" hidden="1" x14ac:dyDescent="0.25">
      <c r="A124" s="9">
        <v>44425</v>
      </c>
      <c r="B124" s="10">
        <v>2366642021</v>
      </c>
      <c r="C124" s="11">
        <v>44410</v>
      </c>
      <c r="D124" s="11" t="e">
        <v>#N/A</v>
      </c>
      <c r="E124" s="11" t="s">
        <v>21</v>
      </c>
      <c r="F124" s="12">
        <v>20214602402422</v>
      </c>
      <c r="G124" s="10" t="s">
        <v>22</v>
      </c>
      <c r="H124" s="10" t="s">
        <v>89</v>
      </c>
      <c r="I124" s="10" t="s">
        <v>40</v>
      </c>
      <c r="J124" s="10" t="s">
        <v>55</v>
      </c>
      <c r="K124" s="10" t="s">
        <v>179</v>
      </c>
      <c r="L124" s="10" t="s">
        <v>37</v>
      </c>
      <c r="M124" s="13" t="s">
        <v>177</v>
      </c>
      <c r="N124" s="11" t="s">
        <v>48</v>
      </c>
      <c r="O124" s="12">
        <v>70</v>
      </c>
      <c r="P124" s="10" t="s">
        <v>30</v>
      </c>
      <c r="Q124" s="2" t="s">
        <v>31</v>
      </c>
      <c r="R124" s="2" t="s">
        <v>209</v>
      </c>
      <c r="S124" s="10"/>
      <c r="T124" s="10"/>
      <c r="U124" s="14" t="s">
        <v>33</v>
      </c>
    </row>
    <row r="125" spans="1:21" ht="15.75" hidden="1" x14ac:dyDescent="0.25">
      <c r="A125" s="9">
        <v>44425</v>
      </c>
      <c r="B125" s="10">
        <v>2420542021</v>
      </c>
      <c r="C125" s="11">
        <v>44411</v>
      </c>
      <c r="D125" s="11" t="e">
        <v>#N/A</v>
      </c>
      <c r="E125" s="11" t="s">
        <v>21</v>
      </c>
      <c r="F125" s="12">
        <v>20214602419232</v>
      </c>
      <c r="G125" s="10" t="s">
        <v>22</v>
      </c>
      <c r="H125" s="10" t="s">
        <v>23</v>
      </c>
      <c r="I125" s="10" t="s">
        <v>24</v>
      </c>
      <c r="J125" s="10" t="s">
        <v>55</v>
      </c>
      <c r="K125" s="10" t="s">
        <v>179</v>
      </c>
      <c r="L125" s="10" t="s">
        <v>37</v>
      </c>
      <c r="M125" s="13" t="s">
        <v>177</v>
      </c>
      <c r="N125" s="11" t="s">
        <v>29</v>
      </c>
      <c r="O125" s="12">
        <v>69</v>
      </c>
      <c r="P125" s="10" t="s">
        <v>30</v>
      </c>
      <c r="Q125" s="2" t="s">
        <v>31</v>
      </c>
      <c r="R125" s="2" t="s">
        <v>210</v>
      </c>
      <c r="S125" s="10"/>
      <c r="T125" s="10"/>
      <c r="U125" s="14" t="s">
        <v>33</v>
      </c>
    </row>
    <row r="126" spans="1:21" ht="15.75" hidden="1" x14ac:dyDescent="0.25">
      <c r="A126" s="9">
        <v>44425</v>
      </c>
      <c r="B126" s="10">
        <v>2356552021</v>
      </c>
      <c r="C126" s="11">
        <v>44411</v>
      </c>
      <c r="D126" s="11" t="e">
        <v>#N/A</v>
      </c>
      <c r="E126" s="11" t="s">
        <v>21</v>
      </c>
      <c r="F126" s="12">
        <v>20214602443292</v>
      </c>
      <c r="G126" s="10" t="s">
        <v>22</v>
      </c>
      <c r="H126" s="10" t="s">
        <v>23</v>
      </c>
      <c r="I126" s="10" t="s">
        <v>40</v>
      </c>
      <c r="J126" s="10" t="s">
        <v>55</v>
      </c>
      <c r="K126" s="10" t="s">
        <v>183</v>
      </c>
      <c r="L126" s="10" t="s">
        <v>37</v>
      </c>
      <c r="M126" s="13" t="s">
        <v>177</v>
      </c>
      <c r="N126" s="11" t="s">
        <v>48</v>
      </c>
      <c r="O126" s="12">
        <v>57</v>
      </c>
      <c r="P126" s="10" t="s">
        <v>30</v>
      </c>
      <c r="Q126" s="2" t="s">
        <v>31</v>
      </c>
      <c r="R126" s="2" t="s">
        <v>211</v>
      </c>
      <c r="S126" s="10"/>
      <c r="T126" s="10"/>
      <c r="U126" s="14" t="s">
        <v>33</v>
      </c>
    </row>
    <row r="127" spans="1:21" ht="15.75" hidden="1" x14ac:dyDescent="0.25">
      <c r="A127" s="9">
        <v>44425</v>
      </c>
      <c r="B127" s="10">
        <v>2348662021</v>
      </c>
      <c r="C127" s="11">
        <v>44411</v>
      </c>
      <c r="D127" s="11" t="e">
        <v>#N/A</v>
      </c>
      <c r="E127" s="11" t="s">
        <v>21</v>
      </c>
      <c r="F127" s="12">
        <v>20214602420032</v>
      </c>
      <c r="G127" s="10" t="s">
        <v>22</v>
      </c>
      <c r="H127" s="10" t="s">
        <v>23</v>
      </c>
      <c r="I127" s="10" t="s">
        <v>24</v>
      </c>
      <c r="J127" s="10" t="s">
        <v>25</v>
      </c>
      <c r="K127" s="10" t="s">
        <v>132</v>
      </c>
      <c r="L127" s="10" t="s">
        <v>37</v>
      </c>
      <c r="M127" s="13" t="s">
        <v>177</v>
      </c>
      <c r="N127" s="11" t="s">
        <v>48</v>
      </c>
      <c r="O127" s="12">
        <v>69</v>
      </c>
      <c r="P127" s="10" t="s">
        <v>30</v>
      </c>
      <c r="Q127" s="2" t="s">
        <v>31</v>
      </c>
      <c r="R127" s="2" t="s">
        <v>212</v>
      </c>
      <c r="S127" s="10"/>
      <c r="T127" s="10"/>
      <c r="U127" s="14" t="s">
        <v>33</v>
      </c>
    </row>
    <row r="128" spans="1:21" ht="15.75" hidden="1" x14ac:dyDescent="0.25">
      <c r="A128" s="9">
        <v>44425</v>
      </c>
      <c r="B128" s="10">
        <v>2250002021</v>
      </c>
      <c r="C128" s="11">
        <v>44411</v>
      </c>
      <c r="D128" s="11" t="e">
        <v>#N/A</v>
      </c>
      <c r="E128" s="11" t="s">
        <v>21</v>
      </c>
      <c r="F128" s="12">
        <v>20214602416552</v>
      </c>
      <c r="G128" s="10" t="s">
        <v>22</v>
      </c>
      <c r="H128" s="10" t="s">
        <v>23</v>
      </c>
      <c r="I128" s="10" t="s">
        <v>40</v>
      </c>
      <c r="J128" s="10" t="s">
        <v>55</v>
      </c>
      <c r="K128" s="10" t="s">
        <v>183</v>
      </c>
      <c r="L128" s="10" t="s">
        <v>37</v>
      </c>
      <c r="M128" s="13" t="e">
        <v>#N/A</v>
      </c>
      <c r="N128" s="11" t="s">
        <v>48</v>
      </c>
      <c r="O128" s="12">
        <v>69</v>
      </c>
      <c r="P128" s="10" t="s">
        <v>30</v>
      </c>
      <c r="Q128" s="2" t="s">
        <v>31</v>
      </c>
      <c r="R128" s="2" t="s">
        <v>213</v>
      </c>
      <c r="S128" s="10"/>
      <c r="T128" s="10"/>
      <c r="U128" s="14" t="s">
        <v>33</v>
      </c>
    </row>
    <row r="129" spans="1:21" ht="15.75" hidden="1" x14ac:dyDescent="0.25">
      <c r="A129" s="9">
        <v>44425</v>
      </c>
      <c r="B129" s="10">
        <v>2419712021</v>
      </c>
      <c r="C129" s="11">
        <v>44413</v>
      </c>
      <c r="D129" s="11" t="e">
        <v>#N/A</v>
      </c>
      <c r="E129" s="11" t="s">
        <v>21</v>
      </c>
      <c r="F129" s="12">
        <v>20214602449332</v>
      </c>
      <c r="G129" s="10" t="s">
        <v>22</v>
      </c>
      <c r="H129" s="10" t="s">
        <v>23</v>
      </c>
      <c r="I129" s="10" t="s">
        <v>107</v>
      </c>
      <c r="J129" s="10" t="s">
        <v>55</v>
      </c>
      <c r="K129" s="10" t="s">
        <v>214</v>
      </c>
      <c r="L129" s="10" t="s">
        <v>37</v>
      </c>
      <c r="M129" s="13" t="s">
        <v>177</v>
      </c>
      <c r="N129" s="11" t="s">
        <v>48</v>
      </c>
      <c r="O129" s="12">
        <v>44</v>
      </c>
      <c r="P129" s="10" t="s">
        <v>30</v>
      </c>
      <c r="Q129" s="2" t="s">
        <v>31</v>
      </c>
      <c r="R129" s="2"/>
      <c r="S129" s="10"/>
      <c r="T129" s="10"/>
      <c r="U129" s="14" t="s">
        <v>33</v>
      </c>
    </row>
    <row r="130" spans="1:21" ht="15.75" hidden="1" x14ac:dyDescent="0.25">
      <c r="A130" s="9">
        <v>44431</v>
      </c>
      <c r="B130" s="10">
        <v>2453202021</v>
      </c>
      <c r="C130" s="11">
        <v>44413</v>
      </c>
      <c r="D130" s="11" t="e">
        <v>#N/A</v>
      </c>
      <c r="E130" s="11" t="s">
        <v>21</v>
      </c>
      <c r="F130" s="12" t="e">
        <v>#N/A</v>
      </c>
      <c r="G130" s="11" t="s">
        <v>22</v>
      </c>
      <c r="H130" s="11" t="s">
        <v>89</v>
      </c>
      <c r="I130" s="11" t="s">
        <v>40</v>
      </c>
      <c r="J130" s="12" t="e">
        <v>#N/A</v>
      </c>
      <c r="K130" s="12" t="e">
        <v>#N/A</v>
      </c>
      <c r="L130" s="12" t="e">
        <v>#N/A</v>
      </c>
      <c r="M130" s="12" t="e">
        <v>#N/A</v>
      </c>
      <c r="N130" s="11" t="s">
        <v>29</v>
      </c>
      <c r="O130" s="12">
        <v>58</v>
      </c>
      <c r="P130" s="10" t="s">
        <v>30</v>
      </c>
      <c r="Q130" s="2" t="s">
        <v>31</v>
      </c>
      <c r="R130" s="2"/>
      <c r="S130" s="10"/>
      <c r="T130" s="10"/>
      <c r="U130" s="14" t="s">
        <v>33</v>
      </c>
    </row>
    <row r="131" spans="1:21" ht="15.75" hidden="1" x14ac:dyDescent="0.25">
      <c r="A131" s="9">
        <v>44425</v>
      </c>
      <c r="B131" s="10">
        <v>2462002021</v>
      </c>
      <c r="C131" s="11">
        <v>44414</v>
      </c>
      <c r="D131" s="11" t="e">
        <v>#N/A</v>
      </c>
      <c r="E131" s="11" t="s">
        <v>21</v>
      </c>
      <c r="F131" s="12">
        <v>20214602474112</v>
      </c>
      <c r="G131" s="10" t="s">
        <v>22</v>
      </c>
      <c r="H131" s="10" t="s">
        <v>23</v>
      </c>
      <c r="I131" s="10" t="s">
        <v>107</v>
      </c>
      <c r="J131" s="10" t="s">
        <v>25</v>
      </c>
      <c r="K131" s="10" t="s">
        <v>215</v>
      </c>
      <c r="L131" s="10" t="s">
        <v>37</v>
      </c>
      <c r="M131" s="13" t="s">
        <v>177</v>
      </c>
      <c r="N131" s="11" t="s">
        <v>29</v>
      </c>
      <c r="O131" s="12">
        <v>43</v>
      </c>
      <c r="P131" s="10" t="s">
        <v>30</v>
      </c>
      <c r="Q131" s="2" t="s">
        <v>31</v>
      </c>
      <c r="R131" s="2"/>
      <c r="S131" s="10"/>
      <c r="T131" s="10"/>
      <c r="U131" s="14" t="s">
        <v>33</v>
      </c>
    </row>
    <row r="132" spans="1:21" ht="15.75" hidden="1" x14ac:dyDescent="0.25">
      <c r="A132" s="9">
        <v>44425</v>
      </c>
      <c r="B132" s="10">
        <v>2475872021</v>
      </c>
      <c r="C132" s="11">
        <v>44417</v>
      </c>
      <c r="D132" s="11" t="e">
        <v>#N/A</v>
      </c>
      <c r="E132" s="11" t="s">
        <v>21</v>
      </c>
      <c r="F132" s="12">
        <v>20214602475162</v>
      </c>
      <c r="G132" s="10" t="s">
        <v>22</v>
      </c>
      <c r="H132" s="10" t="s">
        <v>23</v>
      </c>
      <c r="I132" s="10" t="s">
        <v>24</v>
      </c>
      <c r="J132" s="10" t="s">
        <v>25</v>
      </c>
      <c r="K132" s="10" t="s">
        <v>216</v>
      </c>
      <c r="L132" s="10" t="s">
        <v>37</v>
      </c>
      <c r="M132" s="13" t="s">
        <v>177</v>
      </c>
      <c r="N132" s="11" t="s">
        <v>48</v>
      </c>
      <c r="O132" s="12">
        <v>30</v>
      </c>
      <c r="P132" s="10" t="s">
        <v>30</v>
      </c>
      <c r="Q132" s="2" t="s">
        <v>31</v>
      </c>
      <c r="R132" s="2"/>
      <c r="S132" s="10"/>
      <c r="T132" s="10"/>
      <c r="U132" s="14" t="s">
        <v>33</v>
      </c>
    </row>
    <row r="133" spans="1:21" ht="15.75" hidden="1" x14ac:dyDescent="0.25">
      <c r="A133" s="9">
        <v>44425</v>
      </c>
      <c r="B133" s="10">
        <v>2440422021</v>
      </c>
      <c r="C133" s="11">
        <v>44417</v>
      </c>
      <c r="D133" s="11" t="e">
        <v>#N/A</v>
      </c>
      <c r="E133" s="11" t="s">
        <v>21</v>
      </c>
      <c r="F133" s="12">
        <v>20214602474642</v>
      </c>
      <c r="G133" s="10" t="s">
        <v>22</v>
      </c>
      <c r="H133" s="10" t="s">
        <v>23</v>
      </c>
      <c r="I133" s="10" t="s">
        <v>24</v>
      </c>
      <c r="J133" s="10" t="s">
        <v>55</v>
      </c>
      <c r="K133" s="10" t="s">
        <v>217</v>
      </c>
      <c r="L133" s="10" t="s">
        <v>37</v>
      </c>
      <c r="M133" s="13" t="s">
        <v>177</v>
      </c>
      <c r="N133" s="11" t="s">
        <v>29</v>
      </c>
      <c r="O133" s="12">
        <v>65</v>
      </c>
      <c r="P133" s="10" t="s">
        <v>30</v>
      </c>
      <c r="Q133" s="2" t="s">
        <v>31</v>
      </c>
      <c r="R133" s="2" t="s">
        <v>218</v>
      </c>
      <c r="S133" s="10"/>
      <c r="T133" s="10"/>
      <c r="U133" s="14" t="s">
        <v>33</v>
      </c>
    </row>
    <row r="134" spans="1:21" ht="15.75" hidden="1" x14ac:dyDescent="0.25">
      <c r="A134" s="9">
        <v>44425</v>
      </c>
      <c r="B134" s="10">
        <v>2375282021</v>
      </c>
      <c r="C134" s="11">
        <v>44417</v>
      </c>
      <c r="D134" s="11" t="e">
        <v>#N/A</v>
      </c>
      <c r="E134" s="11" t="s">
        <v>21</v>
      </c>
      <c r="F134" s="12">
        <v>20214602488382</v>
      </c>
      <c r="G134" s="10" t="s">
        <v>22</v>
      </c>
      <c r="H134" s="10" t="s">
        <v>89</v>
      </c>
      <c r="I134" s="10" t="s">
        <v>40</v>
      </c>
      <c r="J134" s="10" t="s">
        <v>55</v>
      </c>
      <c r="K134" s="10" t="s">
        <v>195</v>
      </c>
      <c r="L134" s="10" t="s">
        <v>37</v>
      </c>
      <c r="M134" s="13" t="s">
        <v>177</v>
      </c>
      <c r="N134" s="11" t="s">
        <v>29</v>
      </c>
      <c r="O134" s="12">
        <v>35</v>
      </c>
      <c r="P134" s="10" t="s">
        <v>30</v>
      </c>
      <c r="Q134" s="2" t="s">
        <v>31</v>
      </c>
      <c r="R134" s="2"/>
      <c r="S134" s="10"/>
      <c r="T134" s="10"/>
      <c r="U134" s="14" t="s">
        <v>33</v>
      </c>
    </row>
    <row r="135" spans="1:21" ht="15.75" hidden="1" x14ac:dyDescent="0.25">
      <c r="A135" s="9">
        <v>44425</v>
      </c>
      <c r="B135" s="10">
        <v>2472702021</v>
      </c>
      <c r="C135" s="11">
        <v>44418</v>
      </c>
      <c r="D135" s="11" t="e">
        <v>#N/A</v>
      </c>
      <c r="E135" s="11" t="s">
        <v>21</v>
      </c>
      <c r="F135" s="12">
        <v>20214602478402</v>
      </c>
      <c r="G135" s="10" t="s">
        <v>22</v>
      </c>
      <c r="H135" s="10" t="s">
        <v>23</v>
      </c>
      <c r="I135" s="10" t="s">
        <v>107</v>
      </c>
      <c r="J135" s="10" t="s">
        <v>25</v>
      </c>
      <c r="K135" s="10" t="s">
        <v>102</v>
      </c>
      <c r="L135" s="10" t="s">
        <v>37</v>
      </c>
      <c r="M135" s="13" t="s">
        <v>177</v>
      </c>
      <c r="N135" s="11" t="s">
        <v>48</v>
      </c>
      <c r="O135" s="12">
        <v>64</v>
      </c>
      <c r="P135" s="10" t="s">
        <v>30</v>
      </c>
      <c r="Q135" s="2" t="s">
        <v>31</v>
      </c>
      <c r="R135" s="2" t="s">
        <v>219</v>
      </c>
      <c r="S135" s="10"/>
      <c r="T135" s="10"/>
      <c r="U135" s="14" t="s">
        <v>33</v>
      </c>
    </row>
    <row r="136" spans="1:21" ht="15.75" hidden="1" x14ac:dyDescent="0.25">
      <c r="A136" s="9">
        <v>44425</v>
      </c>
      <c r="B136" s="10">
        <v>2521032021</v>
      </c>
      <c r="C136" s="11">
        <v>44419</v>
      </c>
      <c r="D136" s="11" t="e">
        <v>#N/A</v>
      </c>
      <c r="E136" s="11" t="s">
        <v>21</v>
      </c>
      <c r="F136" s="12">
        <v>20214602540582</v>
      </c>
      <c r="G136" s="10" t="s">
        <v>22</v>
      </c>
      <c r="H136" s="10" t="s">
        <v>23</v>
      </c>
      <c r="I136" s="10" t="s">
        <v>24</v>
      </c>
      <c r="J136" s="10" t="e">
        <v>#N/A</v>
      </c>
      <c r="K136" s="10" t="e">
        <v>#N/A</v>
      </c>
      <c r="L136" s="10" t="e">
        <v>#N/A</v>
      </c>
      <c r="M136" s="13" t="s">
        <v>177</v>
      </c>
      <c r="N136" s="11" t="s">
        <v>48</v>
      </c>
      <c r="O136" s="12">
        <v>63</v>
      </c>
      <c r="P136" s="10" t="s">
        <v>30</v>
      </c>
      <c r="Q136" s="2" t="s">
        <v>31</v>
      </c>
      <c r="R136" s="2" t="s">
        <v>220</v>
      </c>
      <c r="S136" s="10"/>
      <c r="T136" s="10"/>
      <c r="U136" s="14" t="s">
        <v>33</v>
      </c>
    </row>
    <row r="137" spans="1:21" ht="15.75" hidden="1" x14ac:dyDescent="0.25">
      <c r="A137" s="9">
        <v>44425</v>
      </c>
      <c r="B137" s="10">
        <v>2534342021</v>
      </c>
      <c r="C137" s="11">
        <v>44420</v>
      </c>
      <c r="D137" s="11" t="e">
        <v>#N/A</v>
      </c>
      <c r="E137" s="11" t="s">
        <v>21</v>
      </c>
      <c r="F137" s="12">
        <v>20214602541852</v>
      </c>
      <c r="G137" s="10" t="s">
        <v>22</v>
      </c>
      <c r="H137" s="10" t="s">
        <v>23</v>
      </c>
      <c r="I137" s="10" t="s">
        <v>40</v>
      </c>
      <c r="J137" s="10" t="s">
        <v>25</v>
      </c>
      <c r="K137" s="10" t="s">
        <v>53</v>
      </c>
      <c r="L137" s="10" t="s">
        <v>37</v>
      </c>
      <c r="M137" s="13" t="e">
        <v>#N/A</v>
      </c>
      <c r="N137" s="11" t="s">
        <v>29</v>
      </c>
      <c r="O137" s="12">
        <v>62</v>
      </c>
      <c r="P137" s="10" t="s">
        <v>30</v>
      </c>
      <c r="Q137" s="2" t="s">
        <v>31</v>
      </c>
      <c r="R137" s="2" t="s">
        <v>221</v>
      </c>
      <c r="S137" s="10"/>
      <c r="T137" s="10"/>
      <c r="U137" s="14" t="s">
        <v>33</v>
      </c>
    </row>
    <row r="138" spans="1:21" ht="15.75" hidden="1" x14ac:dyDescent="0.25">
      <c r="A138" s="9">
        <v>44425</v>
      </c>
      <c r="B138" s="10">
        <v>2246462021</v>
      </c>
      <c r="C138" s="11">
        <v>44420</v>
      </c>
      <c r="D138" s="11" t="e">
        <v>#N/A</v>
      </c>
      <c r="E138" s="11" t="s">
        <v>21</v>
      </c>
      <c r="F138" s="12" t="e">
        <v>#N/A</v>
      </c>
      <c r="G138" s="10" t="s">
        <v>22</v>
      </c>
      <c r="H138" s="10" t="s">
        <v>23</v>
      </c>
      <c r="I138" s="10" t="s">
        <v>40</v>
      </c>
      <c r="J138" s="10" t="e">
        <v>#N/A</v>
      </c>
      <c r="K138" s="10" t="e">
        <v>#N/A</v>
      </c>
      <c r="L138" s="10" t="s">
        <v>168</v>
      </c>
      <c r="M138" s="13" t="s">
        <v>177</v>
      </c>
      <c r="N138" s="11" t="s">
        <v>48</v>
      </c>
      <c r="O138" s="12">
        <v>32</v>
      </c>
      <c r="P138" s="10" t="s">
        <v>30</v>
      </c>
      <c r="Q138" s="2" t="s">
        <v>31</v>
      </c>
      <c r="R138" s="2"/>
      <c r="S138" s="10"/>
      <c r="T138" s="10" t="s">
        <v>81</v>
      </c>
      <c r="U138" s="14" t="s">
        <v>33</v>
      </c>
    </row>
    <row r="139" spans="1:21" ht="15.75" hidden="1" x14ac:dyDescent="0.25">
      <c r="A139" s="9">
        <v>44425</v>
      </c>
      <c r="B139" s="10">
        <v>2213092021</v>
      </c>
      <c r="C139" s="11">
        <v>44420</v>
      </c>
      <c r="D139" s="11" t="e">
        <v>#N/A</v>
      </c>
      <c r="E139" s="11" t="s">
        <v>21</v>
      </c>
      <c r="F139" s="12">
        <v>20214602522402</v>
      </c>
      <c r="G139" s="10" t="s">
        <v>22</v>
      </c>
      <c r="H139" s="10" t="s">
        <v>23</v>
      </c>
      <c r="I139" s="10" t="s">
        <v>24</v>
      </c>
      <c r="J139" s="10" t="s">
        <v>25</v>
      </c>
      <c r="K139" s="10" t="s">
        <v>222</v>
      </c>
      <c r="L139" s="10" t="s">
        <v>37</v>
      </c>
      <c r="M139" s="13" t="s">
        <v>177</v>
      </c>
      <c r="N139" s="11" t="s">
        <v>29</v>
      </c>
      <c r="O139" s="12">
        <v>62</v>
      </c>
      <c r="P139" s="10" t="s">
        <v>30</v>
      </c>
      <c r="Q139" s="2" t="s">
        <v>31</v>
      </c>
      <c r="R139" s="2" t="s">
        <v>223</v>
      </c>
      <c r="S139" s="10"/>
      <c r="T139" s="10"/>
      <c r="U139" s="14" t="s">
        <v>33</v>
      </c>
    </row>
    <row r="140" spans="1:21" ht="15.75" hidden="1" x14ac:dyDescent="0.25">
      <c r="A140" s="9">
        <v>44425</v>
      </c>
      <c r="B140" s="10">
        <v>2541552021</v>
      </c>
      <c r="C140" s="11">
        <v>44421</v>
      </c>
      <c r="D140" s="11" t="e">
        <v>#N/A</v>
      </c>
      <c r="E140" s="11" t="s">
        <v>21</v>
      </c>
      <c r="F140" s="12">
        <v>20214602525232</v>
      </c>
      <c r="G140" s="10" t="s">
        <v>22</v>
      </c>
      <c r="H140" s="10" t="s">
        <v>23</v>
      </c>
      <c r="I140" s="10" t="s">
        <v>40</v>
      </c>
      <c r="J140" s="10" t="s">
        <v>55</v>
      </c>
      <c r="K140" s="10" t="s">
        <v>195</v>
      </c>
      <c r="L140" s="10" t="s">
        <v>37</v>
      </c>
      <c r="M140" s="13" t="s">
        <v>177</v>
      </c>
      <c r="N140" s="11" t="s">
        <v>48</v>
      </c>
      <c r="O140" s="12">
        <v>26</v>
      </c>
      <c r="P140" s="10" t="s">
        <v>30</v>
      </c>
      <c r="Q140" s="2" t="s">
        <v>31</v>
      </c>
      <c r="R140" s="2"/>
      <c r="S140" s="10"/>
      <c r="T140" s="10"/>
      <c r="U140" s="14" t="s">
        <v>33</v>
      </c>
    </row>
    <row r="141" spans="1:21" ht="15.75" hidden="1" x14ac:dyDescent="0.25">
      <c r="A141" s="9">
        <v>44425</v>
      </c>
      <c r="B141" s="10">
        <v>2541622021</v>
      </c>
      <c r="C141" s="11">
        <v>44421</v>
      </c>
      <c r="D141" s="11" t="e">
        <v>#N/A</v>
      </c>
      <c r="E141" s="11" t="s">
        <v>21</v>
      </c>
      <c r="F141" s="12">
        <v>20214602545422</v>
      </c>
      <c r="G141" s="10" t="s">
        <v>22</v>
      </c>
      <c r="H141" s="10" t="s">
        <v>23</v>
      </c>
      <c r="I141" s="10" t="s">
        <v>40</v>
      </c>
      <c r="J141" s="10" t="s">
        <v>224</v>
      </c>
      <c r="K141" s="10" t="s">
        <v>225</v>
      </c>
      <c r="L141" s="10" t="s">
        <v>37</v>
      </c>
      <c r="M141" s="13" t="s">
        <v>177</v>
      </c>
      <c r="N141" s="11" t="s">
        <v>29</v>
      </c>
      <c r="O141" s="12">
        <v>61</v>
      </c>
      <c r="P141" s="10" t="s">
        <v>30</v>
      </c>
      <c r="Q141" s="2" t="s">
        <v>31</v>
      </c>
      <c r="R141" s="2" t="s">
        <v>226</v>
      </c>
      <c r="S141" s="10"/>
      <c r="T141" s="10"/>
      <c r="U141" s="14" t="s">
        <v>33</v>
      </c>
    </row>
    <row r="142" spans="1:21" ht="15.75" hidden="1" x14ac:dyDescent="0.25">
      <c r="A142" s="9">
        <v>44425</v>
      </c>
      <c r="B142" s="10">
        <v>2534862021</v>
      </c>
      <c r="C142" s="11">
        <v>44421</v>
      </c>
      <c r="D142" s="11" t="e">
        <v>#N/A</v>
      </c>
      <c r="E142" s="11" t="s">
        <v>21</v>
      </c>
      <c r="F142" s="12">
        <v>20214602542212</v>
      </c>
      <c r="G142" s="10" t="s">
        <v>22</v>
      </c>
      <c r="H142" s="10" t="s">
        <v>23</v>
      </c>
      <c r="I142" s="10" t="s">
        <v>51</v>
      </c>
      <c r="J142" s="10" t="s">
        <v>55</v>
      </c>
      <c r="K142" s="10" t="s">
        <v>183</v>
      </c>
      <c r="L142" s="10" t="s">
        <v>37</v>
      </c>
      <c r="M142" s="13" t="s">
        <v>177</v>
      </c>
      <c r="N142" s="11" t="s">
        <v>29</v>
      </c>
      <c r="O142" s="12">
        <v>38</v>
      </c>
      <c r="P142" s="10" t="s">
        <v>30</v>
      </c>
      <c r="Q142" s="2" t="s">
        <v>31</v>
      </c>
      <c r="R142" s="2"/>
      <c r="S142" s="10"/>
      <c r="T142" s="10"/>
      <c r="U142" s="14" t="s">
        <v>33</v>
      </c>
    </row>
    <row r="143" spans="1:21" ht="15.75" hidden="1" x14ac:dyDescent="0.25">
      <c r="A143" s="9">
        <v>44431</v>
      </c>
      <c r="B143" s="10">
        <v>2543602021</v>
      </c>
      <c r="C143" s="11">
        <v>44421</v>
      </c>
      <c r="D143" s="11" t="e">
        <v>#N/A</v>
      </c>
      <c r="E143" s="11" t="s">
        <v>21</v>
      </c>
      <c r="F143" s="12">
        <v>20214602592352</v>
      </c>
      <c r="G143" s="11" t="s">
        <v>22</v>
      </c>
      <c r="H143" s="11" t="s">
        <v>23</v>
      </c>
      <c r="I143" s="11" t="s">
        <v>24</v>
      </c>
      <c r="J143" s="12" t="s">
        <v>25</v>
      </c>
      <c r="K143" s="12" t="s">
        <v>201</v>
      </c>
      <c r="L143" s="12" t="s">
        <v>37</v>
      </c>
      <c r="M143" s="12" t="s">
        <v>177</v>
      </c>
      <c r="N143" s="11" t="s">
        <v>29</v>
      </c>
      <c r="O143" s="12">
        <v>31</v>
      </c>
      <c r="P143" s="10" t="s">
        <v>30</v>
      </c>
      <c r="Q143" s="2" t="s">
        <v>31</v>
      </c>
      <c r="R143" s="2"/>
      <c r="S143" s="10"/>
      <c r="T143" s="10"/>
      <c r="U143" s="14" t="s">
        <v>33</v>
      </c>
    </row>
    <row r="144" spans="1:21" ht="15.75" hidden="1" x14ac:dyDescent="0.25">
      <c r="A144" s="9">
        <v>44431</v>
      </c>
      <c r="B144" s="10">
        <v>2544042021</v>
      </c>
      <c r="C144" s="11">
        <v>44427</v>
      </c>
      <c r="D144" s="11" t="e">
        <v>#N/A</v>
      </c>
      <c r="E144" s="11" t="s">
        <v>21</v>
      </c>
      <c r="F144" s="12">
        <v>20214602588502</v>
      </c>
      <c r="G144" s="11" t="s">
        <v>22</v>
      </c>
      <c r="H144" s="11" t="s">
        <v>89</v>
      </c>
      <c r="I144" s="11" t="s">
        <v>40</v>
      </c>
      <c r="J144" s="12" t="s">
        <v>25</v>
      </c>
      <c r="K144" s="12" t="s">
        <v>53</v>
      </c>
      <c r="L144" s="12" t="s">
        <v>37</v>
      </c>
      <c r="M144" s="12" t="s">
        <v>177</v>
      </c>
      <c r="N144" s="11" t="s">
        <v>48</v>
      </c>
      <c r="O144" s="12">
        <v>58</v>
      </c>
      <c r="P144" s="10" t="s">
        <v>30</v>
      </c>
      <c r="Q144" s="2" t="s">
        <v>31</v>
      </c>
      <c r="R144" s="2" t="s">
        <v>198</v>
      </c>
      <c r="S144" s="10"/>
      <c r="T144" s="10"/>
      <c r="U144" s="14" t="s">
        <v>33</v>
      </c>
    </row>
    <row r="145" spans="1:21" ht="15.75" hidden="1" x14ac:dyDescent="0.25">
      <c r="A145" s="9">
        <v>44431</v>
      </c>
      <c r="B145" s="10">
        <v>2612722021</v>
      </c>
      <c r="C145" s="11">
        <v>44428</v>
      </c>
      <c r="D145" s="11" t="e">
        <v>#N/A</v>
      </c>
      <c r="E145" s="11" t="s">
        <v>21</v>
      </c>
      <c r="F145" s="12">
        <v>20214602612632</v>
      </c>
      <c r="G145" s="11" t="s">
        <v>22</v>
      </c>
      <c r="H145" s="11" t="s">
        <v>23</v>
      </c>
      <c r="I145" s="11" t="s">
        <v>24</v>
      </c>
      <c r="J145" s="12" t="s">
        <v>224</v>
      </c>
      <c r="K145" s="12" t="s">
        <v>225</v>
      </c>
      <c r="L145" s="12" t="s">
        <v>37</v>
      </c>
      <c r="M145" s="12" t="s">
        <v>177</v>
      </c>
      <c r="N145" s="11" t="s">
        <v>29</v>
      </c>
      <c r="O145" s="12">
        <v>27</v>
      </c>
      <c r="P145" s="10" t="s">
        <v>30</v>
      </c>
      <c r="Q145" s="2" t="s">
        <v>31</v>
      </c>
      <c r="R145" s="2"/>
      <c r="S145" s="10"/>
      <c r="T145" s="10"/>
      <c r="U145" s="14" t="s">
        <v>33</v>
      </c>
    </row>
    <row r="146" spans="1:21" ht="15.75" hidden="1" x14ac:dyDescent="0.25">
      <c r="A146" s="9">
        <v>44431</v>
      </c>
      <c r="B146" s="10">
        <v>2625962021</v>
      </c>
      <c r="C146" s="11">
        <v>44428</v>
      </c>
      <c r="D146" s="11" t="e">
        <v>#N/A</v>
      </c>
      <c r="E146" s="11" t="s">
        <v>21</v>
      </c>
      <c r="F146" s="12">
        <v>20214602612022</v>
      </c>
      <c r="G146" s="11" t="s">
        <v>22</v>
      </c>
      <c r="H146" s="11" t="s">
        <v>23</v>
      </c>
      <c r="I146" s="11" t="s">
        <v>24</v>
      </c>
      <c r="J146" s="12" t="s">
        <v>224</v>
      </c>
      <c r="K146" s="12" t="s">
        <v>225</v>
      </c>
      <c r="L146" s="12" t="s">
        <v>37</v>
      </c>
      <c r="M146" s="12" t="s">
        <v>177</v>
      </c>
      <c r="N146" s="11" t="s">
        <v>48</v>
      </c>
      <c r="O146" s="12">
        <v>22</v>
      </c>
      <c r="P146" s="10" t="s">
        <v>30</v>
      </c>
      <c r="Q146" s="2" t="s">
        <v>31</v>
      </c>
      <c r="R146" s="2"/>
      <c r="S146" s="10"/>
      <c r="T146" s="10"/>
      <c r="U146" s="14" t="s">
        <v>33</v>
      </c>
    </row>
    <row r="147" spans="1:21" ht="15.75" hidden="1" x14ac:dyDescent="0.25">
      <c r="A147" s="9">
        <v>44431</v>
      </c>
      <c r="B147" s="10">
        <v>2621092021</v>
      </c>
      <c r="C147" s="11">
        <v>44428</v>
      </c>
      <c r="D147" s="11" t="e">
        <v>#N/A</v>
      </c>
      <c r="E147" s="11" t="s">
        <v>21</v>
      </c>
      <c r="F147" s="12">
        <v>20214602604772</v>
      </c>
      <c r="G147" s="11" t="s">
        <v>22</v>
      </c>
      <c r="H147" s="11" t="s">
        <v>23</v>
      </c>
      <c r="I147" s="11" t="s">
        <v>40</v>
      </c>
      <c r="J147" s="12" t="s">
        <v>25</v>
      </c>
      <c r="K147" s="12" t="s">
        <v>222</v>
      </c>
      <c r="L147" s="12" t="s">
        <v>37</v>
      </c>
      <c r="M147" s="12" t="s">
        <v>177</v>
      </c>
      <c r="N147" s="11" t="s">
        <v>29</v>
      </c>
      <c r="O147" s="12">
        <v>57</v>
      </c>
      <c r="P147" s="10" t="s">
        <v>30</v>
      </c>
      <c r="Q147" s="2" t="s">
        <v>31</v>
      </c>
      <c r="R147" s="2" t="s">
        <v>227</v>
      </c>
      <c r="S147" s="10"/>
      <c r="T147" s="10"/>
      <c r="U147" s="14" t="s">
        <v>33</v>
      </c>
    </row>
    <row r="148" spans="1:21" ht="15.75" hidden="1" x14ac:dyDescent="0.25">
      <c r="A148" s="9">
        <v>44431</v>
      </c>
      <c r="B148" s="10">
        <v>2633642021</v>
      </c>
      <c r="C148" s="11">
        <v>44431</v>
      </c>
      <c r="D148" s="11" t="e">
        <v>#N/A</v>
      </c>
      <c r="E148" s="11" t="s">
        <v>21</v>
      </c>
      <c r="F148" s="12">
        <v>20214602608532</v>
      </c>
      <c r="G148" s="11" t="s">
        <v>22</v>
      </c>
      <c r="H148" s="11" t="s">
        <v>23</v>
      </c>
      <c r="I148" s="11" t="s">
        <v>24</v>
      </c>
      <c r="J148" s="12" t="s">
        <v>25</v>
      </c>
      <c r="K148" s="12" t="s">
        <v>201</v>
      </c>
      <c r="L148" s="12" t="s">
        <v>37</v>
      </c>
      <c r="M148" s="12" t="s">
        <v>177</v>
      </c>
      <c r="N148" s="11" t="s">
        <v>48</v>
      </c>
      <c r="O148" s="12">
        <v>26</v>
      </c>
      <c r="P148" s="10" t="s">
        <v>30</v>
      </c>
      <c r="Q148" s="2" t="s">
        <v>31</v>
      </c>
      <c r="R148" s="2"/>
      <c r="S148" s="10"/>
      <c r="T148" s="10"/>
      <c r="U148" s="14" t="s">
        <v>33</v>
      </c>
    </row>
    <row r="149" spans="1:21" ht="15.75" hidden="1" x14ac:dyDescent="0.25">
      <c r="A149" s="9">
        <v>44431</v>
      </c>
      <c r="B149" s="10">
        <v>2637852021</v>
      </c>
      <c r="C149" s="11">
        <v>44431</v>
      </c>
      <c r="D149" s="11" t="e">
        <v>#N/A</v>
      </c>
      <c r="E149" s="11" t="s">
        <v>21</v>
      </c>
      <c r="F149" s="12">
        <v>20214602611022</v>
      </c>
      <c r="G149" s="11" t="s">
        <v>22</v>
      </c>
      <c r="H149" s="11" t="s">
        <v>23</v>
      </c>
      <c r="I149" s="11" t="s">
        <v>34</v>
      </c>
      <c r="J149" s="12" t="s">
        <v>224</v>
      </c>
      <c r="K149" s="12" t="s">
        <v>225</v>
      </c>
      <c r="L149" s="12" t="s">
        <v>37</v>
      </c>
      <c r="M149" s="12" t="s">
        <v>177</v>
      </c>
      <c r="N149" s="11" t="s">
        <v>29</v>
      </c>
      <c r="O149" s="12">
        <v>56</v>
      </c>
      <c r="P149" s="10" t="s">
        <v>30</v>
      </c>
      <c r="Q149" s="2" t="s">
        <v>31</v>
      </c>
      <c r="R149" s="2" t="s">
        <v>228</v>
      </c>
      <c r="S149" s="10"/>
      <c r="T149" s="10"/>
      <c r="U149" s="14" t="s">
        <v>33</v>
      </c>
    </row>
    <row r="150" spans="1:21" ht="15.75" hidden="1" x14ac:dyDescent="0.25">
      <c r="A150" s="9">
        <v>44431</v>
      </c>
      <c r="B150" s="10">
        <v>2638292021</v>
      </c>
      <c r="C150" s="11">
        <v>44431</v>
      </c>
      <c r="D150" s="11" t="e">
        <v>#N/A</v>
      </c>
      <c r="E150" s="11" t="s">
        <v>21</v>
      </c>
      <c r="F150" s="12">
        <v>20214602611212</v>
      </c>
      <c r="G150" s="11" t="s">
        <v>22</v>
      </c>
      <c r="H150" s="11" t="s">
        <v>23</v>
      </c>
      <c r="I150" s="11" t="s">
        <v>34</v>
      </c>
      <c r="J150" s="12" t="s">
        <v>224</v>
      </c>
      <c r="K150" s="12" t="s">
        <v>225</v>
      </c>
      <c r="L150" s="12" t="s">
        <v>37</v>
      </c>
      <c r="M150" s="12" t="s">
        <v>177</v>
      </c>
      <c r="N150" s="11" t="s">
        <v>29</v>
      </c>
      <c r="O150" s="12">
        <v>56</v>
      </c>
      <c r="P150" s="10" t="s">
        <v>30</v>
      </c>
      <c r="Q150" s="2" t="s">
        <v>31</v>
      </c>
      <c r="R150" s="2" t="s">
        <v>229</v>
      </c>
      <c r="S150" s="10"/>
      <c r="T150" s="10"/>
      <c r="U150" s="14" t="s">
        <v>33</v>
      </c>
    </row>
    <row r="151" spans="1:21" ht="15.75" hidden="1" x14ac:dyDescent="0.25">
      <c r="A151" s="9">
        <v>44431</v>
      </c>
      <c r="B151" s="10">
        <v>2638482021</v>
      </c>
      <c r="C151" s="11">
        <v>44431</v>
      </c>
      <c r="D151" s="11" t="e">
        <v>#N/A</v>
      </c>
      <c r="E151" s="11" t="s">
        <v>21</v>
      </c>
      <c r="F151" s="12">
        <v>20214602611362</v>
      </c>
      <c r="G151" s="11" t="s">
        <v>22</v>
      </c>
      <c r="H151" s="11" t="s">
        <v>23</v>
      </c>
      <c r="I151" s="11" t="s">
        <v>34</v>
      </c>
      <c r="J151" s="12" t="s">
        <v>224</v>
      </c>
      <c r="K151" s="12" t="s">
        <v>225</v>
      </c>
      <c r="L151" s="12" t="s">
        <v>37</v>
      </c>
      <c r="M151" s="12" t="s">
        <v>177</v>
      </c>
      <c r="N151" s="11" t="s">
        <v>48</v>
      </c>
      <c r="O151" s="12">
        <v>56</v>
      </c>
      <c r="P151" s="10" t="s">
        <v>30</v>
      </c>
      <c r="Q151" s="2" t="s">
        <v>31</v>
      </c>
      <c r="R151" s="2" t="s">
        <v>230</v>
      </c>
      <c r="S151" s="10"/>
      <c r="T151" s="10"/>
      <c r="U151" s="14" t="s">
        <v>33</v>
      </c>
    </row>
    <row r="152" spans="1:21" ht="15.75" hidden="1" x14ac:dyDescent="0.25">
      <c r="A152" s="9">
        <v>44431</v>
      </c>
      <c r="B152" s="10">
        <v>2640092021</v>
      </c>
      <c r="C152" s="11">
        <v>44431</v>
      </c>
      <c r="D152" s="11" t="e">
        <v>#N/A</v>
      </c>
      <c r="E152" s="11" t="s">
        <v>21</v>
      </c>
      <c r="F152" s="12">
        <v>20214602613232</v>
      </c>
      <c r="G152" s="11" t="s">
        <v>22</v>
      </c>
      <c r="H152" s="11" t="s">
        <v>23</v>
      </c>
      <c r="I152" s="11" t="s">
        <v>188</v>
      </c>
      <c r="J152" s="12" t="s">
        <v>224</v>
      </c>
      <c r="K152" s="12" t="s">
        <v>225</v>
      </c>
      <c r="L152" s="12" t="s">
        <v>37</v>
      </c>
      <c r="M152" s="12" t="s">
        <v>177</v>
      </c>
      <c r="N152" s="11" t="s">
        <v>48</v>
      </c>
      <c r="O152" s="12">
        <v>26</v>
      </c>
      <c r="P152" s="10" t="s">
        <v>30</v>
      </c>
      <c r="Q152" s="2" t="s">
        <v>31</v>
      </c>
      <c r="R152" s="2"/>
      <c r="S152" s="10"/>
      <c r="T152" s="10"/>
      <c r="U152" s="14" t="s">
        <v>33</v>
      </c>
    </row>
    <row r="153" spans="1:21" ht="15.75" hidden="1" x14ac:dyDescent="0.25">
      <c r="A153" s="9">
        <v>44438</v>
      </c>
      <c r="B153" s="10">
        <v>2638382021</v>
      </c>
      <c r="C153" s="11">
        <v>44431</v>
      </c>
      <c r="D153" s="11" t="e">
        <v>#N/A</v>
      </c>
      <c r="E153" s="11" t="s">
        <v>21</v>
      </c>
      <c r="F153" s="12">
        <v>20214602625212</v>
      </c>
      <c r="G153" s="11" t="s">
        <v>22</v>
      </c>
      <c r="H153" s="11" t="s">
        <v>23</v>
      </c>
      <c r="I153" s="11" t="s">
        <v>24</v>
      </c>
      <c r="J153" s="12" t="s">
        <v>25</v>
      </c>
      <c r="K153" s="12" t="s">
        <v>102</v>
      </c>
      <c r="L153" s="12" t="s">
        <v>37</v>
      </c>
      <c r="M153" s="12" t="s">
        <v>177</v>
      </c>
      <c r="N153" s="11" t="s">
        <v>29</v>
      </c>
      <c r="O153" s="12">
        <v>56</v>
      </c>
      <c r="P153" s="10" t="s">
        <v>30</v>
      </c>
      <c r="Q153" s="2" t="s">
        <v>31</v>
      </c>
      <c r="R153" s="2" t="s">
        <v>138</v>
      </c>
      <c r="S153" s="10"/>
      <c r="T153" s="10"/>
      <c r="U153" s="14" t="s">
        <v>33</v>
      </c>
    </row>
    <row r="154" spans="1:21" ht="15.75" hidden="1" x14ac:dyDescent="0.25">
      <c r="A154" s="9">
        <v>44438</v>
      </c>
      <c r="B154" s="10">
        <v>2633712021</v>
      </c>
      <c r="C154" s="11">
        <v>44431</v>
      </c>
      <c r="D154" s="11" t="e">
        <v>#N/A</v>
      </c>
      <c r="E154" s="11" t="s">
        <v>21</v>
      </c>
      <c r="F154" s="12">
        <v>20214602621872</v>
      </c>
      <c r="G154" s="11" t="s">
        <v>22</v>
      </c>
      <c r="H154" s="11" t="s">
        <v>23</v>
      </c>
      <c r="I154" s="11" t="s">
        <v>24</v>
      </c>
      <c r="J154" s="12" t="s">
        <v>25</v>
      </c>
      <c r="K154" s="12" t="s">
        <v>201</v>
      </c>
      <c r="L154" s="12" t="s">
        <v>37</v>
      </c>
      <c r="M154" s="12" t="s">
        <v>177</v>
      </c>
      <c r="N154" s="11" t="s">
        <v>29</v>
      </c>
      <c r="O154" s="12">
        <v>26</v>
      </c>
      <c r="P154" s="10" t="s">
        <v>30</v>
      </c>
      <c r="Q154" s="2" t="s">
        <v>31</v>
      </c>
      <c r="R154" s="2"/>
      <c r="S154" s="10"/>
      <c r="T154" s="10"/>
      <c r="U154" s="14" t="s">
        <v>33</v>
      </c>
    </row>
    <row r="155" spans="1:21" ht="15.75" hidden="1" x14ac:dyDescent="0.25">
      <c r="A155" s="9">
        <v>44438</v>
      </c>
      <c r="B155" s="10">
        <v>2616892021</v>
      </c>
      <c r="C155" s="11">
        <v>44433</v>
      </c>
      <c r="D155" s="11" t="e">
        <v>#N/A</v>
      </c>
      <c r="E155" s="11" t="s">
        <v>21</v>
      </c>
      <c r="F155" s="12">
        <v>20214602647802</v>
      </c>
      <c r="G155" s="11" t="s">
        <v>22</v>
      </c>
      <c r="H155" s="11" t="s">
        <v>23</v>
      </c>
      <c r="I155" s="11" t="s">
        <v>40</v>
      </c>
      <c r="J155" s="12" t="s">
        <v>25</v>
      </c>
      <c r="K155" s="12" t="s">
        <v>185</v>
      </c>
      <c r="L155" s="12" t="s">
        <v>37</v>
      </c>
      <c r="M155" s="12" t="s">
        <v>177</v>
      </c>
      <c r="N155" s="11" t="s">
        <v>48</v>
      </c>
      <c r="O155" s="12">
        <v>42</v>
      </c>
      <c r="P155" s="10" t="s">
        <v>30</v>
      </c>
      <c r="Q155" s="2" t="s">
        <v>31</v>
      </c>
      <c r="R155" s="2"/>
      <c r="S155" s="10"/>
      <c r="T155" s="10"/>
      <c r="U155" s="14" t="s">
        <v>33</v>
      </c>
    </row>
    <row r="156" spans="1:21" ht="15.75" hidden="1" x14ac:dyDescent="0.25">
      <c r="A156" s="9">
        <v>44438</v>
      </c>
      <c r="B156" s="10">
        <v>2155242021</v>
      </c>
      <c r="C156" s="11">
        <v>44433</v>
      </c>
      <c r="D156" s="11" t="e">
        <v>#N/A</v>
      </c>
      <c r="E156" s="11" t="s">
        <v>21</v>
      </c>
      <c r="F156" s="12">
        <v>20214602663242</v>
      </c>
      <c r="G156" s="11" t="s">
        <v>22</v>
      </c>
      <c r="H156" s="11" t="s">
        <v>89</v>
      </c>
      <c r="I156" s="11" t="s">
        <v>52</v>
      </c>
      <c r="J156" s="12" t="s">
        <v>25</v>
      </c>
      <c r="K156" s="12" t="s">
        <v>53</v>
      </c>
      <c r="L156" s="12" t="s">
        <v>37</v>
      </c>
      <c r="M156" s="12" t="s">
        <v>177</v>
      </c>
      <c r="N156" s="11" t="s">
        <v>29</v>
      </c>
      <c r="O156" s="12">
        <v>54</v>
      </c>
      <c r="P156" s="10" t="s">
        <v>30</v>
      </c>
      <c r="Q156" s="2" t="s">
        <v>31</v>
      </c>
      <c r="R156" s="2" t="s">
        <v>231</v>
      </c>
      <c r="S156" s="10"/>
      <c r="T156" s="10"/>
      <c r="U156" s="14" t="s">
        <v>33</v>
      </c>
    </row>
    <row r="157" spans="1:21" ht="15.75" hidden="1" x14ac:dyDescent="0.25">
      <c r="A157" s="9">
        <v>44438</v>
      </c>
      <c r="B157" s="10">
        <v>2685272021</v>
      </c>
      <c r="C157" s="11">
        <v>44434</v>
      </c>
      <c r="D157" s="11" t="e">
        <v>#N/A</v>
      </c>
      <c r="E157" s="11" t="s">
        <v>21</v>
      </c>
      <c r="F157" s="12">
        <v>20214602655102</v>
      </c>
      <c r="G157" s="11" t="s">
        <v>22</v>
      </c>
      <c r="H157" s="11" t="s">
        <v>23</v>
      </c>
      <c r="I157" s="11" t="s">
        <v>24</v>
      </c>
      <c r="J157" s="12" t="s">
        <v>55</v>
      </c>
      <c r="K157" s="12" t="s">
        <v>183</v>
      </c>
      <c r="L157" s="12" t="s">
        <v>37</v>
      </c>
      <c r="M157" s="12" t="s">
        <v>177</v>
      </c>
      <c r="N157" s="11" t="s">
        <v>29</v>
      </c>
      <c r="O157" s="12">
        <v>53</v>
      </c>
      <c r="P157" s="10" t="s">
        <v>30</v>
      </c>
      <c r="Q157" s="2" t="s">
        <v>31</v>
      </c>
      <c r="R157" s="2" t="s">
        <v>232</v>
      </c>
      <c r="S157" s="10"/>
      <c r="T157" s="10"/>
      <c r="U157" s="14" t="s">
        <v>33</v>
      </c>
    </row>
    <row r="158" spans="1:21" ht="15.75" hidden="1" x14ac:dyDescent="0.25">
      <c r="A158" s="9">
        <v>44445</v>
      </c>
      <c r="B158" s="10">
        <v>2288902021</v>
      </c>
      <c r="C158" s="11">
        <v>44434</v>
      </c>
      <c r="D158" s="11" t="e">
        <v>#N/A</v>
      </c>
      <c r="E158" s="11" t="s">
        <v>21</v>
      </c>
      <c r="F158" s="12">
        <v>20214602713052</v>
      </c>
      <c r="G158" s="11" t="s">
        <v>22</v>
      </c>
      <c r="H158" s="11" t="s">
        <v>39</v>
      </c>
      <c r="I158" s="11" t="s">
        <v>24</v>
      </c>
      <c r="J158" s="12" t="s">
        <v>25</v>
      </c>
      <c r="K158" s="12" t="s">
        <v>222</v>
      </c>
      <c r="L158" s="12" t="s">
        <v>37</v>
      </c>
      <c r="M158" s="12" t="s">
        <v>177</v>
      </c>
      <c r="N158" s="11" t="s">
        <v>29</v>
      </c>
      <c r="O158" s="12">
        <v>23</v>
      </c>
      <c r="P158" s="10" t="s">
        <v>30</v>
      </c>
      <c r="Q158" s="2" t="s">
        <v>31</v>
      </c>
      <c r="R158" s="2"/>
      <c r="S158" s="10"/>
      <c r="T158" s="10"/>
      <c r="U158" s="14" t="s">
        <v>33</v>
      </c>
    </row>
    <row r="159" spans="1:21" ht="15.75" hidden="1" x14ac:dyDescent="0.25">
      <c r="A159" s="9">
        <v>44438</v>
      </c>
      <c r="B159" s="10">
        <v>2713162021</v>
      </c>
      <c r="C159" s="11">
        <v>44438</v>
      </c>
      <c r="D159" s="11" t="e">
        <v>#N/A</v>
      </c>
      <c r="E159" s="11" t="s">
        <v>21</v>
      </c>
      <c r="F159" s="12">
        <v>20214602696702</v>
      </c>
      <c r="G159" s="11" t="s">
        <v>22</v>
      </c>
      <c r="H159" s="11" t="s">
        <v>23</v>
      </c>
      <c r="I159" s="11" t="s">
        <v>40</v>
      </c>
      <c r="J159" s="12" t="s">
        <v>55</v>
      </c>
      <c r="K159" s="12" t="s">
        <v>183</v>
      </c>
      <c r="L159" s="12" t="s">
        <v>37</v>
      </c>
      <c r="M159" s="12" t="s">
        <v>177</v>
      </c>
      <c r="N159" s="11" t="s">
        <v>48</v>
      </c>
      <c r="O159" s="12">
        <v>51</v>
      </c>
      <c r="P159" s="10" t="s">
        <v>30</v>
      </c>
      <c r="Q159" s="2" t="s">
        <v>31</v>
      </c>
      <c r="R159" s="2" t="s">
        <v>233</v>
      </c>
      <c r="S159" s="10"/>
      <c r="T159" s="10"/>
      <c r="U159" s="14" t="s">
        <v>33</v>
      </c>
    </row>
    <row r="160" spans="1:21" ht="15.75" hidden="1" x14ac:dyDescent="0.25">
      <c r="A160" s="9">
        <v>44438</v>
      </c>
      <c r="B160" s="10">
        <v>2450732021</v>
      </c>
      <c r="C160" s="11">
        <v>44438</v>
      </c>
      <c r="D160" s="11" t="e">
        <v>#N/A</v>
      </c>
      <c r="E160" s="11" t="s">
        <v>21</v>
      </c>
      <c r="F160" s="12">
        <v>20214602696952</v>
      </c>
      <c r="G160" s="11" t="s">
        <v>22</v>
      </c>
      <c r="H160" s="11" t="s">
        <v>23</v>
      </c>
      <c r="I160" s="11" t="s">
        <v>40</v>
      </c>
      <c r="J160" s="12" t="s">
        <v>25</v>
      </c>
      <c r="K160" s="12" t="s">
        <v>222</v>
      </c>
      <c r="L160" s="12" t="s">
        <v>37</v>
      </c>
      <c r="M160" s="12" t="s">
        <v>177</v>
      </c>
      <c r="N160" s="11" t="s">
        <v>29</v>
      </c>
      <c r="O160" s="12">
        <v>21</v>
      </c>
      <c r="P160" s="10" t="s">
        <v>30</v>
      </c>
      <c r="Q160" s="2" t="s">
        <v>31</v>
      </c>
      <c r="R160" s="2"/>
      <c r="S160" s="10"/>
      <c r="T160" s="10"/>
      <c r="U160" s="14" t="s">
        <v>33</v>
      </c>
    </row>
    <row r="161" spans="1:21" ht="15.75" hidden="1" x14ac:dyDescent="0.25">
      <c r="A161" s="9">
        <v>44445</v>
      </c>
      <c r="B161" s="10">
        <v>2731802021</v>
      </c>
      <c r="C161" s="11">
        <v>44438</v>
      </c>
      <c r="D161" s="11" t="e">
        <v>#N/A</v>
      </c>
      <c r="E161" s="11" t="s">
        <v>21</v>
      </c>
      <c r="F161" s="12">
        <v>20214602726832</v>
      </c>
      <c r="G161" s="11" t="s">
        <v>22</v>
      </c>
      <c r="H161" s="11" t="s">
        <v>23</v>
      </c>
      <c r="I161" s="11" t="s">
        <v>34</v>
      </c>
      <c r="J161" s="12" t="s">
        <v>25</v>
      </c>
      <c r="K161" s="12" t="s">
        <v>102</v>
      </c>
      <c r="L161" s="12" t="s">
        <v>37</v>
      </c>
      <c r="M161" s="12" t="s">
        <v>177</v>
      </c>
      <c r="N161" s="11" t="s">
        <v>29</v>
      </c>
      <c r="O161" s="12">
        <v>51</v>
      </c>
      <c r="P161" s="10" t="s">
        <v>30</v>
      </c>
      <c r="Q161" s="2" t="s">
        <v>31</v>
      </c>
      <c r="R161" s="2" t="s">
        <v>234</v>
      </c>
      <c r="S161" s="10"/>
      <c r="T161" s="10"/>
      <c r="U161" s="14" t="s">
        <v>33</v>
      </c>
    </row>
    <row r="162" spans="1:21" ht="15.75" hidden="1" x14ac:dyDescent="0.25">
      <c r="A162" s="9">
        <v>44445</v>
      </c>
      <c r="B162" s="10">
        <v>2429572021</v>
      </c>
      <c r="C162" s="11">
        <v>44438</v>
      </c>
      <c r="D162" s="11" t="e">
        <v>#N/A</v>
      </c>
      <c r="E162" s="11" t="s">
        <v>21</v>
      </c>
      <c r="F162" s="12">
        <v>20214602722442</v>
      </c>
      <c r="G162" s="11" t="s">
        <v>22</v>
      </c>
      <c r="H162" s="11" t="s">
        <v>89</v>
      </c>
      <c r="I162" s="11" t="s">
        <v>40</v>
      </c>
      <c r="J162" s="12" t="s">
        <v>55</v>
      </c>
      <c r="K162" s="12" t="s">
        <v>195</v>
      </c>
      <c r="L162" s="12" t="s">
        <v>37</v>
      </c>
      <c r="M162" s="12" t="s">
        <v>177</v>
      </c>
      <c r="N162" s="11" t="s">
        <v>48</v>
      </c>
      <c r="O162" s="12">
        <v>28</v>
      </c>
      <c r="P162" s="10" t="s">
        <v>30</v>
      </c>
      <c r="Q162" s="2" t="s">
        <v>31</v>
      </c>
      <c r="R162" s="2"/>
      <c r="S162" s="10"/>
      <c r="T162" s="10"/>
      <c r="U162" s="14" t="s">
        <v>33</v>
      </c>
    </row>
    <row r="163" spans="1:21" ht="15.75" hidden="1" x14ac:dyDescent="0.25">
      <c r="A163" s="9">
        <v>44445</v>
      </c>
      <c r="B163" s="10">
        <v>2749032021</v>
      </c>
      <c r="C163" s="11">
        <v>44439</v>
      </c>
      <c r="D163" s="11" t="e">
        <v>#N/A</v>
      </c>
      <c r="E163" s="11" t="s">
        <v>21</v>
      </c>
      <c r="F163" s="12">
        <v>20214602743292</v>
      </c>
      <c r="G163" s="11" t="s">
        <v>22</v>
      </c>
      <c r="H163" s="11" t="s">
        <v>23</v>
      </c>
      <c r="I163" s="11" t="s">
        <v>107</v>
      </c>
      <c r="J163" s="12" t="s">
        <v>25</v>
      </c>
      <c r="K163" s="12" t="s">
        <v>102</v>
      </c>
      <c r="L163" s="12" t="s">
        <v>37</v>
      </c>
      <c r="M163" s="12" t="s">
        <v>177</v>
      </c>
      <c r="N163" s="11" t="s">
        <v>29</v>
      </c>
      <c r="O163" s="12">
        <v>20</v>
      </c>
      <c r="P163" s="10" t="s">
        <v>30</v>
      </c>
      <c r="Q163" s="2" t="s">
        <v>31</v>
      </c>
      <c r="R163" s="2" t="s">
        <v>235</v>
      </c>
      <c r="S163" s="10"/>
      <c r="T163" s="10"/>
      <c r="U163" s="14" t="s">
        <v>33</v>
      </c>
    </row>
    <row r="164" spans="1:21" ht="15.75" hidden="1" x14ac:dyDescent="0.25">
      <c r="A164" s="9">
        <v>44445</v>
      </c>
      <c r="B164" s="10">
        <v>2743972021</v>
      </c>
      <c r="C164" s="11">
        <v>44439</v>
      </c>
      <c r="D164" s="11" t="e">
        <v>#N/A</v>
      </c>
      <c r="E164" s="11" t="s">
        <v>21</v>
      </c>
      <c r="F164" s="12">
        <v>20214602716022</v>
      </c>
      <c r="G164" s="11" t="s">
        <v>22</v>
      </c>
      <c r="H164" s="11" t="s">
        <v>23</v>
      </c>
      <c r="I164" s="11" t="s">
        <v>24</v>
      </c>
      <c r="J164" s="12" t="s">
        <v>25</v>
      </c>
      <c r="K164" s="12" t="s">
        <v>109</v>
      </c>
      <c r="L164" s="12" t="s">
        <v>37</v>
      </c>
      <c r="M164" s="12" t="s">
        <v>177</v>
      </c>
      <c r="N164" s="11" t="s">
        <v>48</v>
      </c>
      <c r="O164" s="12">
        <v>20</v>
      </c>
      <c r="P164" s="10" t="s">
        <v>30</v>
      </c>
      <c r="Q164" s="2" t="s">
        <v>31</v>
      </c>
      <c r="R164" s="2" t="s">
        <v>138</v>
      </c>
      <c r="S164" s="10"/>
      <c r="T164" s="10"/>
      <c r="U164" s="14" t="s">
        <v>33</v>
      </c>
    </row>
    <row r="165" spans="1:21" ht="15.75" hidden="1" x14ac:dyDescent="0.25">
      <c r="A165" s="9">
        <v>44445</v>
      </c>
      <c r="B165" s="10">
        <v>2729172021</v>
      </c>
      <c r="C165" s="11">
        <v>44439</v>
      </c>
      <c r="D165" s="11" t="e">
        <v>#N/A</v>
      </c>
      <c r="E165" s="11" t="s">
        <v>21</v>
      </c>
      <c r="F165" s="12">
        <v>20214602699282</v>
      </c>
      <c r="G165" s="11" t="s">
        <v>22</v>
      </c>
      <c r="H165" s="11" t="s">
        <v>23</v>
      </c>
      <c r="I165" s="11" t="s">
        <v>24</v>
      </c>
      <c r="J165" s="12" t="s">
        <v>25</v>
      </c>
      <c r="K165" s="12" t="s">
        <v>185</v>
      </c>
      <c r="L165" s="12" t="s">
        <v>37</v>
      </c>
      <c r="M165" s="12" t="s">
        <v>177</v>
      </c>
      <c r="N165" s="11" t="s">
        <v>48</v>
      </c>
      <c r="O165" s="12">
        <v>38</v>
      </c>
      <c r="P165" s="10" t="s">
        <v>30</v>
      </c>
      <c r="Q165" s="2" t="s">
        <v>31</v>
      </c>
      <c r="R165" s="2" t="s">
        <v>138</v>
      </c>
      <c r="S165" s="10"/>
      <c r="T165" s="10"/>
      <c r="U165" s="14" t="s">
        <v>33</v>
      </c>
    </row>
    <row r="166" spans="1:21" ht="15.75" hidden="1" x14ac:dyDescent="0.25">
      <c r="A166" s="9">
        <v>44445</v>
      </c>
      <c r="B166" s="10">
        <v>2763502021</v>
      </c>
      <c r="C166" s="11">
        <v>44440</v>
      </c>
      <c r="D166" s="11" t="e">
        <v>#N/A</v>
      </c>
      <c r="E166" s="11" t="s">
        <v>21</v>
      </c>
      <c r="F166" s="12">
        <v>20214602731722</v>
      </c>
      <c r="G166" s="11" t="s">
        <v>22</v>
      </c>
      <c r="H166" s="11" t="s">
        <v>23</v>
      </c>
      <c r="I166" s="11" t="s">
        <v>24</v>
      </c>
      <c r="J166" s="12" t="s">
        <v>25</v>
      </c>
      <c r="K166" s="12" t="s">
        <v>147</v>
      </c>
      <c r="L166" s="12" t="s">
        <v>37</v>
      </c>
      <c r="M166" s="12" t="s">
        <v>177</v>
      </c>
      <c r="N166" s="11" t="s">
        <v>48</v>
      </c>
      <c r="O166" s="12">
        <v>26</v>
      </c>
      <c r="P166" s="10" t="s">
        <v>30</v>
      </c>
      <c r="Q166" s="2" t="s">
        <v>31</v>
      </c>
      <c r="R166" s="2" t="s">
        <v>138</v>
      </c>
      <c r="S166" s="10"/>
      <c r="T166" s="10"/>
      <c r="U166" s="14" t="s">
        <v>33</v>
      </c>
    </row>
    <row r="167" spans="1:21" ht="15.75" hidden="1" x14ac:dyDescent="0.25">
      <c r="A167" s="9">
        <v>44445</v>
      </c>
      <c r="B167" s="10">
        <v>2280282021</v>
      </c>
      <c r="C167" s="11">
        <v>44440</v>
      </c>
      <c r="D167" s="11" t="e">
        <v>#N/A</v>
      </c>
      <c r="E167" s="11" t="s">
        <v>21</v>
      </c>
      <c r="F167" s="12">
        <v>20214602716602</v>
      </c>
      <c r="G167" s="11" t="s">
        <v>22</v>
      </c>
      <c r="H167" s="11" t="s">
        <v>89</v>
      </c>
      <c r="I167" s="11" t="s">
        <v>24</v>
      </c>
      <c r="J167" s="12" t="s">
        <v>25</v>
      </c>
      <c r="K167" s="12" t="s">
        <v>222</v>
      </c>
      <c r="L167" s="12" t="s">
        <v>37</v>
      </c>
      <c r="M167" s="12" t="s">
        <v>177</v>
      </c>
      <c r="N167" s="11" t="s">
        <v>29</v>
      </c>
      <c r="O167" s="12">
        <v>49</v>
      </c>
      <c r="P167" s="10" t="s">
        <v>30</v>
      </c>
      <c r="Q167" s="2" t="s">
        <v>31</v>
      </c>
      <c r="R167" s="2" t="s">
        <v>236</v>
      </c>
      <c r="S167" s="10"/>
      <c r="T167" s="10"/>
      <c r="U167" s="14" t="s">
        <v>33</v>
      </c>
    </row>
    <row r="168" spans="1:21" ht="15.75" hidden="1" x14ac:dyDescent="0.25">
      <c r="A168" s="9">
        <v>44445</v>
      </c>
      <c r="B168" s="10">
        <v>2763882021</v>
      </c>
      <c r="C168" s="11">
        <v>44441</v>
      </c>
      <c r="D168" s="11" t="e">
        <v>#N/A</v>
      </c>
      <c r="E168" s="11" t="s">
        <v>21</v>
      </c>
      <c r="F168" s="12">
        <v>20214602745152</v>
      </c>
      <c r="G168" s="11" t="s">
        <v>22</v>
      </c>
      <c r="H168" s="11" t="s">
        <v>23</v>
      </c>
      <c r="I168" s="11" t="s">
        <v>24</v>
      </c>
      <c r="J168" s="12" t="s">
        <v>25</v>
      </c>
      <c r="K168" s="12" t="s">
        <v>147</v>
      </c>
      <c r="L168" s="12" t="s">
        <v>37</v>
      </c>
      <c r="M168" s="12" t="s">
        <v>177</v>
      </c>
      <c r="N168" s="11" t="s">
        <v>48</v>
      </c>
      <c r="O168" s="12">
        <v>8</v>
      </c>
      <c r="P168" s="10" t="s">
        <v>30</v>
      </c>
      <c r="Q168" s="2" t="s">
        <v>31</v>
      </c>
      <c r="R168" s="2" t="s">
        <v>138</v>
      </c>
      <c r="S168" s="10"/>
      <c r="T168" s="10"/>
      <c r="U168" s="14" t="s">
        <v>33</v>
      </c>
    </row>
    <row r="169" spans="1:21" ht="15.75" hidden="1" x14ac:dyDescent="0.25">
      <c r="A169" s="9">
        <v>44445</v>
      </c>
      <c r="B169" s="10">
        <v>2793072021</v>
      </c>
      <c r="C169" s="11">
        <v>44442</v>
      </c>
      <c r="D169" s="11" t="e">
        <v>#N/A</v>
      </c>
      <c r="E169" s="11" t="s">
        <v>21</v>
      </c>
      <c r="F169" s="12">
        <v>20214602758442</v>
      </c>
      <c r="G169" s="11" t="s">
        <v>22</v>
      </c>
      <c r="H169" s="11" t="s">
        <v>23</v>
      </c>
      <c r="I169" s="11" t="s">
        <v>52</v>
      </c>
      <c r="J169" s="12" t="s">
        <v>55</v>
      </c>
      <c r="K169" s="12" t="s">
        <v>237</v>
      </c>
      <c r="L169" s="12" t="s">
        <v>37</v>
      </c>
      <c r="M169" s="12" t="s">
        <v>177</v>
      </c>
      <c r="N169" s="11" t="s">
        <v>48</v>
      </c>
      <c r="O169" s="12">
        <v>24</v>
      </c>
      <c r="P169" s="10" t="s">
        <v>30</v>
      </c>
      <c r="Q169" s="2" t="s">
        <v>31</v>
      </c>
      <c r="R169" s="2" t="s">
        <v>138</v>
      </c>
      <c r="S169" s="10"/>
      <c r="T169" s="10"/>
      <c r="U169" s="14" t="s">
        <v>33</v>
      </c>
    </row>
    <row r="170" spans="1:21" ht="15.75" hidden="1" x14ac:dyDescent="0.25">
      <c r="A170" s="9">
        <v>44445</v>
      </c>
      <c r="B170" s="10">
        <v>2776242021</v>
      </c>
      <c r="C170" s="11">
        <v>44445</v>
      </c>
      <c r="D170" s="11" t="e">
        <v>#N/A</v>
      </c>
      <c r="E170" s="11" t="s">
        <v>21</v>
      </c>
      <c r="F170" s="12">
        <v>20214602763702</v>
      </c>
      <c r="G170" s="11" t="s">
        <v>22</v>
      </c>
      <c r="H170" s="11" t="s">
        <v>23</v>
      </c>
      <c r="I170" s="11" t="s">
        <v>40</v>
      </c>
      <c r="J170" s="12" t="s">
        <v>224</v>
      </c>
      <c r="K170" s="12" t="s">
        <v>225</v>
      </c>
      <c r="L170" s="12" t="s">
        <v>37</v>
      </c>
      <c r="M170" s="12" t="s">
        <v>177</v>
      </c>
      <c r="N170" s="11" t="s">
        <v>48</v>
      </c>
      <c r="O170" s="12">
        <v>23</v>
      </c>
      <c r="P170" s="10" t="s">
        <v>30</v>
      </c>
      <c r="Q170" s="2" t="s">
        <v>31</v>
      </c>
      <c r="R170" s="2" t="s">
        <v>138</v>
      </c>
      <c r="S170" s="10"/>
      <c r="T170" s="10"/>
      <c r="U170" s="14" t="s">
        <v>33</v>
      </c>
    </row>
    <row r="171" spans="1:21" ht="15.75" hidden="1" x14ac:dyDescent="0.25">
      <c r="A171" s="9">
        <v>44445</v>
      </c>
      <c r="B171" s="10">
        <v>2424802021</v>
      </c>
      <c r="C171" s="11">
        <v>44445</v>
      </c>
      <c r="D171" s="11" t="e">
        <v>#N/A</v>
      </c>
      <c r="E171" s="11" t="s">
        <v>21</v>
      </c>
      <c r="F171" s="12">
        <v>20214602761862</v>
      </c>
      <c r="G171" s="11" t="s">
        <v>22</v>
      </c>
      <c r="H171" s="11" t="s">
        <v>89</v>
      </c>
      <c r="I171" s="11" t="s">
        <v>40</v>
      </c>
      <c r="J171" s="12" t="s">
        <v>224</v>
      </c>
      <c r="K171" s="12" t="s">
        <v>225</v>
      </c>
      <c r="L171" s="12" t="s">
        <v>37</v>
      </c>
      <c r="M171" s="12" t="s">
        <v>177</v>
      </c>
      <c r="N171" s="11" t="s">
        <v>29</v>
      </c>
      <c r="O171" s="12">
        <v>46</v>
      </c>
      <c r="P171" s="10" t="s">
        <v>30</v>
      </c>
      <c r="Q171" s="2" t="s">
        <v>31</v>
      </c>
      <c r="R171" s="2" t="s">
        <v>238</v>
      </c>
      <c r="S171" s="10"/>
      <c r="T171" s="10"/>
      <c r="U171" s="14" t="s">
        <v>33</v>
      </c>
    </row>
    <row r="172" spans="1:21" ht="15.75" hidden="1" x14ac:dyDescent="0.25">
      <c r="A172" s="9">
        <v>44452</v>
      </c>
      <c r="B172" s="10">
        <v>2453462021</v>
      </c>
      <c r="C172" s="11">
        <v>44445</v>
      </c>
      <c r="D172" s="11" t="e">
        <v>#N/A</v>
      </c>
      <c r="E172" s="11" t="s">
        <v>21</v>
      </c>
      <c r="F172" s="12">
        <v>20214602774882</v>
      </c>
      <c r="G172" s="11" t="s">
        <v>22</v>
      </c>
      <c r="H172" s="11" t="s">
        <v>89</v>
      </c>
      <c r="I172" s="11" t="s">
        <v>40</v>
      </c>
      <c r="J172" s="12" t="s">
        <v>55</v>
      </c>
      <c r="K172" s="12" t="s">
        <v>195</v>
      </c>
      <c r="L172" s="12" t="s">
        <v>37</v>
      </c>
      <c r="M172" s="12" t="s">
        <v>177</v>
      </c>
      <c r="N172" s="11" t="s">
        <v>29</v>
      </c>
      <c r="O172" s="12">
        <v>16</v>
      </c>
      <c r="P172" s="10" t="s">
        <v>30</v>
      </c>
      <c r="Q172" s="2" t="s">
        <v>31</v>
      </c>
      <c r="R172" s="2" t="s">
        <v>138</v>
      </c>
      <c r="S172" s="10"/>
      <c r="T172" s="10"/>
      <c r="U172" s="14" t="s">
        <v>33</v>
      </c>
    </row>
    <row r="173" spans="1:21" ht="47.25" hidden="1" x14ac:dyDescent="0.25">
      <c r="A173" s="9">
        <v>44452</v>
      </c>
      <c r="B173" s="10">
        <v>2450222021</v>
      </c>
      <c r="C173" s="11">
        <v>44445</v>
      </c>
      <c r="D173" s="11" t="e">
        <v>#N/A</v>
      </c>
      <c r="E173" s="11" t="s">
        <v>21</v>
      </c>
      <c r="F173" s="12">
        <v>20214602783782</v>
      </c>
      <c r="G173" s="11" t="s">
        <v>22</v>
      </c>
      <c r="H173" s="11" t="s">
        <v>89</v>
      </c>
      <c r="I173" s="11" t="s">
        <v>24</v>
      </c>
      <c r="J173" s="12" t="s">
        <v>25</v>
      </c>
      <c r="K173" s="12" t="s">
        <v>104</v>
      </c>
      <c r="L173" s="12" t="s">
        <v>37</v>
      </c>
      <c r="M173" s="12" t="s">
        <v>177</v>
      </c>
      <c r="N173" s="11" t="s">
        <v>29</v>
      </c>
      <c r="O173" s="12">
        <v>46</v>
      </c>
      <c r="P173" s="10" t="s">
        <v>30</v>
      </c>
      <c r="Q173" s="2" t="s">
        <v>31</v>
      </c>
      <c r="R173" s="2" t="s">
        <v>239</v>
      </c>
      <c r="S173" s="10"/>
      <c r="T173" s="10"/>
      <c r="U173" s="14" t="s">
        <v>33</v>
      </c>
    </row>
    <row r="174" spans="1:21" ht="15.75" hidden="1" x14ac:dyDescent="0.25">
      <c r="A174" s="9">
        <v>44452</v>
      </c>
      <c r="B174" s="10">
        <v>2445002021</v>
      </c>
      <c r="C174" s="11">
        <v>44445</v>
      </c>
      <c r="D174" s="11" t="e">
        <v>#N/A</v>
      </c>
      <c r="E174" s="11" t="s">
        <v>21</v>
      </c>
      <c r="F174" s="12">
        <v>20214602774742</v>
      </c>
      <c r="G174" s="11" t="s">
        <v>22</v>
      </c>
      <c r="H174" s="11" t="s">
        <v>89</v>
      </c>
      <c r="I174" s="11" t="s">
        <v>40</v>
      </c>
      <c r="J174" s="12" t="s">
        <v>55</v>
      </c>
      <c r="K174" s="12" t="s">
        <v>195</v>
      </c>
      <c r="L174" s="12" t="s">
        <v>37</v>
      </c>
      <c r="M174" s="12" t="s">
        <v>177</v>
      </c>
      <c r="N174" s="11" t="s">
        <v>48</v>
      </c>
      <c r="O174" s="12">
        <v>16</v>
      </c>
      <c r="P174" s="10" t="s">
        <v>30</v>
      </c>
      <c r="Q174" s="2" t="s">
        <v>31</v>
      </c>
      <c r="R174" s="2" t="s">
        <v>138</v>
      </c>
      <c r="S174" s="10"/>
      <c r="T174" s="10"/>
      <c r="U174" s="14" t="s">
        <v>33</v>
      </c>
    </row>
    <row r="175" spans="1:21" ht="15.75" hidden="1" x14ac:dyDescent="0.25">
      <c r="A175" s="9">
        <v>44452</v>
      </c>
      <c r="B175" s="10">
        <v>2439952021</v>
      </c>
      <c r="C175" s="11">
        <v>44445</v>
      </c>
      <c r="D175" s="11" t="e">
        <v>#N/A</v>
      </c>
      <c r="E175" s="11" t="s">
        <v>21</v>
      </c>
      <c r="F175" s="12">
        <v>20214602774972</v>
      </c>
      <c r="G175" s="11" t="s">
        <v>22</v>
      </c>
      <c r="H175" s="11" t="s">
        <v>23</v>
      </c>
      <c r="I175" s="11" t="s">
        <v>52</v>
      </c>
      <c r="J175" s="12" t="s">
        <v>55</v>
      </c>
      <c r="K175" s="12" t="s">
        <v>195</v>
      </c>
      <c r="L175" s="12" t="s">
        <v>37</v>
      </c>
      <c r="M175" s="12" t="s">
        <v>177</v>
      </c>
      <c r="N175" s="11" t="s">
        <v>48</v>
      </c>
      <c r="O175" s="12">
        <v>16</v>
      </c>
      <c r="P175" s="10" t="s">
        <v>30</v>
      </c>
      <c r="Q175" s="2" t="s">
        <v>31</v>
      </c>
      <c r="R175" s="2" t="s">
        <v>138</v>
      </c>
      <c r="S175" s="10"/>
      <c r="T175" s="10"/>
      <c r="U175" s="14" t="s">
        <v>33</v>
      </c>
    </row>
    <row r="176" spans="1:21" ht="15.75" hidden="1" x14ac:dyDescent="0.25">
      <c r="A176" s="9">
        <v>44452</v>
      </c>
      <c r="B176" s="10">
        <v>2825952021</v>
      </c>
      <c r="C176" s="11">
        <v>44446</v>
      </c>
      <c r="D176" s="11" t="e">
        <v>#N/A</v>
      </c>
      <c r="E176" s="11" t="s">
        <v>21</v>
      </c>
      <c r="F176" s="12">
        <v>20215210079812</v>
      </c>
      <c r="G176" s="11" t="s">
        <v>22</v>
      </c>
      <c r="H176" s="11" t="s">
        <v>39</v>
      </c>
      <c r="I176" s="11" t="s">
        <v>34</v>
      </c>
      <c r="J176" s="12" t="s">
        <v>55</v>
      </c>
      <c r="K176" s="12" t="s">
        <v>240</v>
      </c>
      <c r="L176" s="12" t="s">
        <v>71</v>
      </c>
      <c r="M176" s="12" t="s">
        <v>66</v>
      </c>
      <c r="N176" s="11" t="s">
        <v>48</v>
      </c>
      <c r="O176" s="12">
        <v>33</v>
      </c>
      <c r="P176" s="10" t="s">
        <v>30</v>
      </c>
      <c r="Q176" s="2" t="s">
        <v>31</v>
      </c>
      <c r="R176" s="2" t="s">
        <v>241</v>
      </c>
      <c r="S176" s="10"/>
      <c r="T176" s="10"/>
      <c r="U176" s="14" t="s">
        <v>33</v>
      </c>
    </row>
    <row r="177" spans="1:21" ht="15.75" hidden="1" x14ac:dyDescent="0.25">
      <c r="A177" s="9">
        <v>44452</v>
      </c>
      <c r="B177" s="10">
        <v>2866882021</v>
      </c>
      <c r="C177" s="11">
        <v>44448</v>
      </c>
      <c r="D177" s="11" t="e">
        <v>#N/A</v>
      </c>
      <c r="E177" s="11" t="s">
        <v>21</v>
      </c>
      <c r="F177" s="12">
        <v>20214602830232</v>
      </c>
      <c r="G177" s="11" t="s">
        <v>22</v>
      </c>
      <c r="H177" s="11" t="s">
        <v>23</v>
      </c>
      <c r="I177" s="11" t="s">
        <v>24</v>
      </c>
      <c r="J177" s="12" t="s">
        <v>25</v>
      </c>
      <c r="K177" s="12" t="s">
        <v>201</v>
      </c>
      <c r="L177" s="12" t="s">
        <v>37</v>
      </c>
      <c r="M177" s="12" t="s">
        <v>177</v>
      </c>
      <c r="N177" s="11" t="s">
        <v>29</v>
      </c>
      <c r="O177" s="12">
        <v>20</v>
      </c>
      <c r="P177" s="10" t="s">
        <v>30</v>
      </c>
      <c r="Q177" s="2" t="s">
        <v>31</v>
      </c>
      <c r="R177" s="2" t="s">
        <v>138</v>
      </c>
      <c r="S177" s="10"/>
      <c r="T177" s="10"/>
      <c r="U177" s="14" t="s">
        <v>33</v>
      </c>
    </row>
    <row r="178" spans="1:21" ht="15.75" hidden="1" x14ac:dyDescent="0.25">
      <c r="A178" s="9">
        <v>44452</v>
      </c>
      <c r="B178" s="10">
        <v>2899912021</v>
      </c>
      <c r="C178" s="11">
        <v>44452</v>
      </c>
      <c r="D178" s="11" t="e">
        <v>#N/A</v>
      </c>
      <c r="E178" s="11" t="s">
        <v>21</v>
      </c>
      <c r="F178" s="12" t="e">
        <v>#N/A</v>
      </c>
      <c r="G178" s="11" t="s">
        <v>22</v>
      </c>
      <c r="H178" s="11" t="s">
        <v>50</v>
      </c>
      <c r="I178" s="11" t="s">
        <v>24</v>
      </c>
      <c r="J178" s="12" t="e">
        <v>#N/A</v>
      </c>
      <c r="K178" s="12" t="e">
        <v>#N/A</v>
      </c>
      <c r="L178" s="12" t="e">
        <v>#N/A</v>
      </c>
      <c r="M178" s="12" t="e">
        <v>#N/A</v>
      </c>
      <c r="N178" s="11" t="s">
        <v>48</v>
      </c>
      <c r="O178" s="12">
        <v>41</v>
      </c>
      <c r="P178" s="10" t="s">
        <v>30</v>
      </c>
      <c r="Q178" s="2" t="s">
        <v>31</v>
      </c>
      <c r="R178" s="2" t="s">
        <v>138</v>
      </c>
      <c r="S178" s="10"/>
      <c r="T178" s="10"/>
      <c r="U178" s="14" t="s">
        <v>33</v>
      </c>
    </row>
    <row r="179" spans="1:21" ht="15.75" hidden="1" x14ac:dyDescent="0.25">
      <c r="A179" s="9">
        <v>44459</v>
      </c>
      <c r="B179" s="10">
        <v>2881912021</v>
      </c>
      <c r="C179" s="11">
        <v>44452</v>
      </c>
      <c r="D179" s="11" t="e">
        <v>#N/A</v>
      </c>
      <c r="E179" s="11" t="s">
        <v>21</v>
      </c>
      <c r="F179" s="12">
        <v>20214602903532</v>
      </c>
      <c r="G179" s="11" t="s">
        <v>22</v>
      </c>
      <c r="H179" s="11" t="s">
        <v>39</v>
      </c>
      <c r="I179" s="11" t="s">
        <v>40</v>
      </c>
      <c r="J179" s="12" t="s">
        <v>25</v>
      </c>
      <c r="K179" s="12" t="s">
        <v>242</v>
      </c>
      <c r="L179" s="12" t="s">
        <v>37</v>
      </c>
      <c r="M179" s="12" t="s">
        <v>177</v>
      </c>
      <c r="N179" s="11" t="s">
        <v>29</v>
      </c>
      <c r="O179" s="12">
        <v>41</v>
      </c>
      <c r="P179" s="10" t="s">
        <v>30</v>
      </c>
      <c r="Q179" s="2" t="s">
        <v>31</v>
      </c>
      <c r="R179" s="2" t="s">
        <v>243</v>
      </c>
      <c r="S179" s="10"/>
      <c r="T179" s="10"/>
      <c r="U179" s="14" t="s">
        <v>33</v>
      </c>
    </row>
    <row r="180" spans="1:21" ht="15.75" hidden="1" x14ac:dyDescent="0.25">
      <c r="A180" s="9">
        <v>44459</v>
      </c>
      <c r="B180" s="10">
        <v>2917632021</v>
      </c>
      <c r="C180" s="11">
        <v>44453</v>
      </c>
      <c r="D180" s="11" t="e">
        <v>#N/A</v>
      </c>
      <c r="E180" s="11" t="s">
        <v>21</v>
      </c>
      <c r="F180" s="12">
        <v>20214602931882</v>
      </c>
      <c r="G180" s="11" t="s">
        <v>22</v>
      </c>
      <c r="H180" s="11" t="s">
        <v>23</v>
      </c>
      <c r="I180" s="11" t="s">
        <v>24</v>
      </c>
      <c r="J180" s="12" t="s">
        <v>25</v>
      </c>
      <c r="K180" s="12" t="s">
        <v>201</v>
      </c>
      <c r="L180" s="12" t="s">
        <v>37</v>
      </c>
      <c r="M180" s="12" t="s">
        <v>177</v>
      </c>
      <c r="N180" s="11" t="s">
        <v>29</v>
      </c>
      <c r="O180" s="12">
        <v>47</v>
      </c>
      <c r="P180" s="10" t="s">
        <v>6</v>
      </c>
      <c r="Q180" s="2" t="s">
        <v>31</v>
      </c>
      <c r="R180" s="2" t="s">
        <v>244</v>
      </c>
      <c r="S180" s="10"/>
      <c r="T180" s="10"/>
      <c r="U180" s="14" t="s">
        <v>33</v>
      </c>
    </row>
    <row r="181" spans="1:21" ht="15.75" hidden="1" x14ac:dyDescent="0.25">
      <c r="A181" s="9">
        <v>44459</v>
      </c>
      <c r="B181" s="10">
        <v>2914512021</v>
      </c>
      <c r="C181" s="11">
        <v>44453</v>
      </c>
      <c r="D181" s="11" t="e">
        <v>#N/A</v>
      </c>
      <c r="E181" s="11" t="s">
        <v>21</v>
      </c>
      <c r="F181" s="12">
        <v>20214602923712</v>
      </c>
      <c r="G181" s="11" t="s">
        <v>22</v>
      </c>
      <c r="H181" s="11" t="s">
        <v>23</v>
      </c>
      <c r="I181" s="11" t="s">
        <v>24</v>
      </c>
      <c r="J181" s="12" t="s">
        <v>25</v>
      </c>
      <c r="K181" s="12" t="s">
        <v>216</v>
      </c>
      <c r="L181" s="12" t="s">
        <v>37</v>
      </c>
      <c r="M181" s="12" t="s">
        <v>177</v>
      </c>
      <c r="N181" s="11" t="s">
        <v>48</v>
      </c>
      <c r="O181" s="12">
        <v>17</v>
      </c>
      <c r="P181" s="10" t="s">
        <v>30</v>
      </c>
      <c r="Q181" s="2" t="s">
        <v>31</v>
      </c>
      <c r="R181" s="2" t="s">
        <v>138</v>
      </c>
      <c r="S181" s="10"/>
      <c r="T181" s="10"/>
      <c r="U181" s="14" t="s">
        <v>33</v>
      </c>
    </row>
    <row r="182" spans="1:21" ht="47.25" hidden="1" x14ac:dyDescent="0.25">
      <c r="A182" s="9">
        <v>44466</v>
      </c>
      <c r="B182" s="10">
        <v>2914422021</v>
      </c>
      <c r="C182" s="11">
        <v>44453</v>
      </c>
      <c r="D182" s="11" t="e">
        <v>#N/A</v>
      </c>
      <c r="E182" s="11" t="s">
        <v>21</v>
      </c>
      <c r="F182" s="12">
        <v>20214602877472</v>
      </c>
      <c r="G182" s="11" t="s">
        <v>22</v>
      </c>
      <c r="H182" s="11" t="s">
        <v>23</v>
      </c>
      <c r="I182" s="11" t="s">
        <v>24</v>
      </c>
      <c r="J182" s="12" t="s">
        <v>25</v>
      </c>
      <c r="K182" s="12" t="s">
        <v>216</v>
      </c>
      <c r="L182" s="12" t="s">
        <v>37</v>
      </c>
      <c r="M182" s="12" t="s">
        <v>66</v>
      </c>
      <c r="N182" s="11" t="s">
        <v>48</v>
      </c>
      <c r="O182" s="12">
        <v>40</v>
      </c>
      <c r="P182" s="10" t="s">
        <v>30</v>
      </c>
      <c r="Q182" s="2" t="s">
        <v>31</v>
      </c>
      <c r="R182" s="2" t="s">
        <v>245</v>
      </c>
      <c r="S182" s="10"/>
      <c r="T182" s="10"/>
      <c r="U182" s="14" t="s">
        <v>33</v>
      </c>
    </row>
    <row r="183" spans="1:21" ht="15.75" hidden="1" x14ac:dyDescent="0.25">
      <c r="A183" s="9">
        <v>44459</v>
      </c>
      <c r="B183" s="10">
        <v>2915732021</v>
      </c>
      <c r="C183" s="11">
        <v>44454</v>
      </c>
      <c r="D183" s="11" t="e">
        <v>#N/A</v>
      </c>
      <c r="E183" s="11" t="s">
        <v>21</v>
      </c>
      <c r="F183" s="12">
        <v>20214602933342</v>
      </c>
      <c r="G183" s="11" t="s">
        <v>22</v>
      </c>
      <c r="H183" s="11" t="s">
        <v>23</v>
      </c>
      <c r="I183" s="11" t="s">
        <v>24</v>
      </c>
      <c r="J183" s="12" t="s">
        <v>25</v>
      </c>
      <c r="K183" s="12" t="s">
        <v>132</v>
      </c>
      <c r="L183" s="12" t="s">
        <v>37</v>
      </c>
      <c r="M183" s="12" t="s">
        <v>177</v>
      </c>
      <c r="N183" s="11" t="s">
        <v>48</v>
      </c>
      <c r="O183" s="12">
        <v>9</v>
      </c>
      <c r="P183" s="10" t="s">
        <v>30</v>
      </c>
      <c r="Q183" s="2" t="s">
        <v>31</v>
      </c>
      <c r="R183" s="2" t="s">
        <v>246</v>
      </c>
      <c r="S183" s="10"/>
      <c r="T183" s="10"/>
      <c r="U183" s="14" t="s">
        <v>33</v>
      </c>
    </row>
    <row r="184" spans="1:21" ht="15.75" hidden="1" x14ac:dyDescent="0.25">
      <c r="A184" s="9">
        <v>44459</v>
      </c>
      <c r="B184" s="10">
        <v>2913522021</v>
      </c>
      <c r="C184" s="11">
        <v>44454</v>
      </c>
      <c r="D184" s="11" t="e">
        <v>#N/A</v>
      </c>
      <c r="E184" s="11" t="s">
        <v>21</v>
      </c>
      <c r="F184" s="12">
        <v>20214602933372</v>
      </c>
      <c r="G184" s="11" t="s">
        <v>22</v>
      </c>
      <c r="H184" s="11" t="s">
        <v>23</v>
      </c>
      <c r="I184" s="11" t="s">
        <v>40</v>
      </c>
      <c r="J184" s="12" t="s">
        <v>25</v>
      </c>
      <c r="K184" s="12" t="s">
        <v>147</v>
      </c>
      <c r="L184" s="12" t="s">
        <v>37</v>
      </c>
      <c r="M184" s="12" t="s">
        <v>177</v>
      </c>
      <c r="N184" s="11" t="s">
        <v>29</v>
      </c>
      <c r="O184" s="12">
        <v>27</v>
      </c>
      <c r="P184" s="10" t="s">
        <v>30</v>
      </c>
      <c r="Q184" s="2" t="s">
        <v>31</v>
      </c>
      <c r="R184" s="2" t="s">
        <v>247</v>
      </c>
      <c r="S184" s="10"/>
      <c r="T184" s="10"/>
      <c r="U184" s="14" t="s">
        <v>33</v>
      </c>
    </row>
    <row r="185" spans="1:21" ht="15.75" hidden="1" x14ac:dyDescent="0.25">
      <c r="A185" s="9">
        <v>44459</v>
      </c>
      <c r="B185" s="10">
        <v>2454452021</v>
      </c>
      <c r="C185" s="11">
        <v>44455</v>
      </c>
      <c r="D185" s="11" t="e">
        <v>#N/A</v>
      </c>
      <c r="E185" s="11" t="s">
        <v>21</v>
      </c>
      <c r="F185" s="12">
        <v>20214602933812</v>
      </c>
      <c r="G185" s="11" t="s">
        <v>22</v>
      </c>
      <c r="H185" s="11" t="s">
        <v>39</v>
      </c>
      <c r="I185" s="11" t="s">
        <v>40</v>
      </c>
      <c r="J185" s="12" t="s">
        <v>25</v>
      </c>
      <c r="K185" s="12" t="s">
        <v>102</v>
      </c>
      <c r="L185" s="12" t="s">
        <v>37</v>
      </c>
      <c r="M185" s="12" t="s">
        <v>177</v>
      </c>
      <c r="N185" s="11" t="s">
        <v>48</v>
      </c>
      <c r="O185" s="12">
        <v>38</v>
      </c>
      <c r="P185" s="10" t="s">
        <v>30</v>
      </c>
      <c r="Q185" s="2" t="s">
        <v>31</v>
      </c>
      <c r="R185" s="2" t="s">
        <v>248</v>
      </c>
      <c r="S185" s="10"/>
      <c r="T185" s="10"/>
      <c r="U185" s="14" t="s">
        <v>33</v>
      </c>
    </row>
    <row r="186" spans="1:21" ht="15.75" hidden="1" x14ac:dyDescent="0.25">
      <c r="A186" s="9">
        <v>44466</v>
      </c>
      <c r="B186" s="10">
        <v>3009582021</v>
      </c>
      <c r="C186" s="11">
        <v>44460</v>
      </c>
      <c r="D186" s="11" t="e">
        <v>#N/A</v>
      </c>
      <c r="E186" s="11" t="s">
        <v>21</v>
      </c>
      <c r="F186" s="12">
        <v>20214602957962</v>
      </c>
      <c r="G186" s="11" t="s">
        <v>22</v>
      </c>
      <c r="H186" s="11" t="s">
        <v>23</v>
      </c>
      <c r="I186" s="11" t="s">
        <v>40</v>
      </c>
      <c r="J186" s="12" t="s">
        <v>55</v>
      </c>
      <c r="K186" s="12" t="s">
        <v>195</v>
      </c>
      <c r="L186" s="12" t="s">
        <v>37</v>
      </c>
      <c r="M186" s="12" t="s">
        <v>177</v>
      </c>
      <c r="N186" s="11" t="s">
        <v>48</v>
      </c>
      <c r="O186" s="12">
        <v>12</v>
      </c>
      <c r="P186" s="10" t="s">
        <v>30</v>
      </c>
      <c r="Q186" s="2" t="s">
        <v>31</v>
      </c>
      <c r="R186" s="2" t="s">
        <v>138</v>
      </c>
      <c r="S186" s="10"/>
      <c r="T186" s="10"/>
      <c r="U186" s="14" t="s">
        <v>33</v>
      </c>
    </row>
    <row r="187" spans="1:21" ht="15.75" hidden="1" x14ac:dyDescent="0.25">
      <c r="A187" s="9">
        <v>44466</v>
      </c>
      <c r="B187" s="10">
        <v>3009532021</v>
      </c>
      <c r="C187" s="11">
        <v>44460</v>
      </c>
      <c r="D187" s="11" t="e">
        <v>#N/A</v>
      </c>
      <c r="E187" s="11" t="s">
        <v>21</v>
      </c>
      <c r="F187" s="12">
        <v>20214602955152</v>
      </c>
      <c r="G187" s="11" t="s">
        <v>22</v>
      </c>
      <c r="H187" s="11" t="s">
        <v>23</v>
      </c>
      <c r="I187" s="11" t="s">
        <v>40</v>
      </c>
      <c r="J187" s="12" t="s">
        <v>55</v>
      </c>
      <c r="K187" s="12" t="s">
        <v>183</v>
      </c>
      <c r="L187" s="12" t="s">
        <v>37</v>
      </c>
      <c r="M187" s="12" t="s">
        <v>177</v>
      </c>
      <c r="N187" s="11" t="s">
        <v>29</v>
      </c>
      <c r="O187" s="12">
        <v>12</v>
      </c>
      <c r="P187" s="10" t="s">
        <v>30</v>
      </c>
      <c r="Q187" s="2" t="s">
        <v>31</v>
      </c>
      <c r="R187" s="2" t="s">
        <v>138</v>
      </c>
      <c r="S187" s="10"/>
      <c r="T187" s="10"/>
      <c r="U187" s="14" t="s">
        <v>33</v>
      </c>
    </row>
    <row r="188" spans="1:21" ht="15.75" hidden="1" x14ac:dyDescent="0.25">
      <c r="A188" s="9">
        <v>44466</v>
      </c>
      <c r="B188" s="10">
        <v>3000702021</v>
      </c>
      <c r="C188" s="11">
        <v>44460</v>
      </c>
      <c r="D188" s="11" t="e">
        <v>#N/A</v>
      </c>
      <c r="E188" s="11" t="s">
        <v>21</v>
      </c>
      <c r="F188" s="12" t="e">
        <v>#N/A</v>
      </c>
      <c r="G188" s="11" t="s">
        <v>22</v>
      </c>
      <c r="H188" s="11" t="s">
        <v>50</v>
      </c>
      <c r="I188" s="11" t="s">
        <v>40</v>
      </c>
      <c r="J188" s="12" t="e">
        <v>#N/A</v>
      </c>
      <c r="K188" s="12" t="e">
        <v>#N/A</v>
      </c>
      <c r="L188" s="12" t="e">
        <v>#N/A</v>
      </c>
      <c r="M188" s="12" t="e">
        <v>#N/A</v>
      </c>
      <c r="N188" s="11" t="s">
        <v>29</v>
      </c>
      <c r="O188" s="12">
        <v>35</v>
      </c>
      <c r="P188" s="10" t="s">
        <v>30</v>
      </c>
      <c r="Q188" s="2" t="s">
        <v>31</v>
      </c>
      <c r="R188" s="2" t="s">
        <v>138</v>
      </c>
      <c r="S188" s="10"/>
      <c r="T188" s="10"/>
      <c r="U188" s="14" t="s">
        <v>33</v>
      </c>
    </row>
    <row r="189" spans="1:21" ht="15.75" hidden="1" x14ac:dyDescent="0.25">
      <c r="A189" s="9">
        <v>44466</v>
      </c>
      <c r="B189" s="10">
        <v>2994222021</v>
      </c>
      <c r="C189" s="11">
        <v>44460</v>
      </c>
      <c r="D189" s="11" t="e">
        <v>#N/A</v>
      </c>
      <c r="E189" s="11" t="s">
        <v>21</v>
      </c>
      <c r="F189" s="12">
        <v>20214602972682</v>
      </c>
      <c r="G189" s="11" t="s">
        <v>22</v>
      </c>
      <c r="H189" s="11" t="s">
        <v>23</v>
      </c>
      <c r="I189" s="11" t="s">
        <v>52</v>
      </c>
      <c r="J189" s="12" t="s">
        <v>55</v>
      </c>
      <c r="K189" s="12" t="s">
        <v>179</v>
      </c>
      <c r="L189" s="12" t="s">
        <v>168</v>
      </c>
      <c r="M189" s="12" t="s">
        <v>96</v>
      </c>
      <c r="N189" s="11" t="s">
        <v>29</v>
      </c>
      <c r="O189" s="12">
        <v>35</v>
      </c>
      <c r="P189" s="10" t="s">
        <v>30</v>
      </c>
      <c r="Q189" s="2" t="s">
        <v>31</v>
      </c>
      <c r="R189" s="2" t="s">
        <v>138</v>
      </c>
      <c r="S189" s="10"/>
      <c r="T189" s="10"/>
      <c r="U189" s="14" t="s">
        <v>33</v>
      </c>
    </row>
    <row r="190" spans="1:21" ht="15.75" hidden="1" x14ac:dyDescent="0.25">
      <c r="A190" s="9">
        <v>44466</v>
      </c>
      <c r="B190" s="10">
        <v>2969222021</v>
      </c>
      <c r="C190" s="11">
        <v>44460</v>
      </c>
      <c r="D190" s="11" t="e">
        <v>#N/A</v>
      </c>
      <c r="E190" s="11" t="s">
        <v>21</v>
      </c>
      <c r="F190" s="12">
        <v>20214602952902</v>
      </c>
      <c r="G190" s="11" t="s">
        <v>22</v>
      </c>
      <c r="H190" s="11" t="s">
        <v>89</v>
      </c>
      <c r="I190" s="11" t="s">
        <v>40</v>
      </c>
      <c r="J190" s="12" t="s">
        <v>55</v>
      </c>
      <c r="K190" s="12" t="s">
        <v>183</v>
      </c>
      <c r="L190" s="12" t="s">
        <v>37</v>
      </c>
      <c r="M190" s="12" t="s">
        <v>177</v>
      </c>
      <c r="N190" s="11" t="s">
        <v>48</v>
      </c>
      <c r="O190" s="12">
        <v>12</v>
      </c>
      <c r="P190" s="10" t="s">
        <v>30</v>
      </c>
      <c r="Q190" s="2" t="s">
        <v>31</v>
      </c>
      <c r="R190" s="2" t="s">
        <v>138</v>
      </c>
      <c r="S190" s="10"/>
      <c r="T190" s="10"/>
      <c r="U190" s="14" t="s">
        <v>33</v>
      </c>
    </row>
    <row r="191" spans="1:21" ht="15.75" hidden="1" x14ac:dyDescent="0.25">
      <c r="A191" s="9">
        <v>44466</v>
      </c>
      <c r="B191" s="10">
        <v>2919742021</v>
      </c>
      <c r="C191" s="11">
        <v>44461</v>
      </c>
      <c r="D191" s="11" t="e">
        <v>#N/A</v>
      </c>
      <c r="E191" s="11" t="s">
        <v>21</v>
      </c>
      <c r="F191" s="12">
        <v>20214602992002</v>
      </c>
      <c r="G191" s="11" t="s">
        <v>22</v>
      </c>
      <c r="H191" s="11" t="s">
        <v>89</v>
      </c>
      <c r="I191" s="11" t="s">
        <v>24</v>
      </c>
      <c r="J191" s="12" t="s">
        <v>55</v>
      </c>
      <c r="K191" s="12" t="s">
        <v>249</v>
      </c>
      <c r="L191" s="12" t="s">
        <v>85</v>
      </c>
      <c r="M191" s="12" t="s">
        <v>66</v>
      </c>
      <c r="N191" s="11" t="s">
        <v>29</v>
      </c>
      <c r="O191" s="12">
        <v>22</v>
      </c>
      <c r="P191" s="10" t="s">
        <v>30</v>
      </c>
      <c r="Q191" s="2" t="s">
        <v>31</v>
      </c>
      <c r="R191" s="2" t="s">
        <v>250</v>
      </c>
      <c r="S191" s="10"/>
      <c r="T191" s="10"/>
      <c r="U191" s="14" t="s">
        <v>33</v>
      </c>
    </row>
    <row r="192" spans="1:21" ht="15.75" hidden="1" x14ac:dyDescent="0.25">
      <c r="A192" s="9">
        <v>44466</v>
      </c>
      <c r="B192" s="10">
        <v>3050252021</v>
      </c>
      <c r="C192" s="11">
        <v>44462</v>
      </c>
      <c r="D192" s="11" t="e">
        <v>#N/A</v>
      </c>
      <c r="E192" s="11" t="s">
        <v>21</v>
      </c>
      <c r="F192" s="12">
        <v>20214602999142</v>
      </c>
      <c r="G192" s="11" t="s">
        <v>22</v>
      </c>
      <c r="H192" s="11" t="s">
        <v>23</v>
      </c>
      <c r="I192" s="11" t="s">
        <v>40</v>
      </c>
      <c r="J192" s="12" t="s">
        <v>55</v>
      </c>
      <c r="K192" s="12" t="s">
        <v>183</v>
      </c>
      <c r="L192" s="12" t="s">
        <v>37</v>
      </c>
      <c r="M192" s="12" t="s">
        <v>177</v>
      </c>
      <c r="N192" s="11" t="s">
        <v>48</v>
      </c>
      <c r="O192" s="12">
        <v>33</v>
      </c>
      <c r="P192" s="10" t="s">
        <v>30</v>
      </c>
      <c r="Q192" s="2" t="s">
        <v>31</v>
      </c>
      <c r="R192" s="2" t="s">
        <v>251</v>
      </c>
      <c r="S192" s="10"/>
      <c r="T192" s="10"/>
      <c r="U192" s="14" t="s">
        <v>33</v>
      </c>
    </row>
    <row r="193" spans="1:21" ht="15.75" hidden="1" x14ac:dyDescent="0.25">
      <c r="A193" s="9">
        <v>44466</v>
      </c>
      <c r="B193" s="10">
        <v>2670652021</v>
      </c>
      <c r="C193" s="11">
        <v>44462</v>
      </c>
      <c r="D193" s="11" t="e">
        <v>#N/A</v>
      </c>
      <c r="E193" s="11" t="s">
        <v>21</v>
      </c>
      <c r="F193" s="12">
        <v>20214602992292</v>
      </c>
      <c r="G193" s="11" t="s">
        <v>22</v>
      </c>
      <c r="H193" s="11" t="s">
        <v>23</v>
      </c>
      <c r="I193" s="11" t="s">
        <v>51</v>
      </c>
      <c r="J193" s="12" t="s">
        <v>55</v>
      </c>
      <c r="K193" s="12" t="s">
        <v>183</v>
      </c>
      <c r="L193" s="12" t="s">
        <v>37</v>
      </c>
      <c r="M193" s="12" t="s">
        <v>177</v>
      </c>
      <c r="N193" s="11" t="s">
        <v>48</v>
      </c>
      <c r="O193" s="12">
        <v>10</v>
      </c>
      <c r="P193" s="10" t="s">
        <v>30</v>
      </c>
      <c r="Q193" s="2" t="s">
        <v>31</v>
      </c>
      <c r="R193" s="2" t="s">
        <v>138</v>
      </c>
      <c r="S193" s="10"/>
      <c r="T193" s="10"/>
      <c r="U193" s="14" t="s">
        <v>33</v>
      </c>
    </row>
    <row r="194" spans="1:21" ht="15.75" hidden="1" x14ac:dyDescent="0.25">
      <c r="A194" s="9">
        <v>44466</v>
      </c>
      <c r="B194" s="10">
        <v>2556832021</v>
      </c>
      <c r="C194" s="11">
        <v>44463</v>
      </c>
      <c r="D194" s="11" t="e">
        <v>#N/A</v>
      </c>
      <c r="E194" s="11" t="s">
        <v>21</v>
      </c>
      <c r="F194" s="12">
        <v>20214603032692</v>
      </c>
      <c r="G194" s="11" t="s">
        <v>22</v>
      </c>
      <c r="H194" s="11" t="s">
        <v>39</v>
      </c>
      <c r="I194" s="11" t="s">
        <v>40</v>
      </c>
      <c r="J194" s="12" t="s">
        <v>55</v>
      </c>
      <c r="K194" s="12" t="s">
        <v>179</v>
      </c>
      <c r="L194" s="12" t="s">
        <v>168</v>
      </c>
      <c r="M194" s="12" t="s">
        <v>66</v>
      </c>
      <c r="N194" s="11" t="s">
        <v>48</v>
      </c>
      <c r="O194" s="12">
        <v>9</v>
      </c>
      <c r="P194" s="10" t="s">
        <v>30</v>
      </c>
      <c r="Q194" s="2" t="s">
        <v>31</v>
      </c>
      <c r="R194" s="2" t="s">
        <v>138</v>
      </c>
      <c r="S194" s="10"/>
      <c r="T194" s="10"/>
      <c r="U194" s="14" t="s">
        <v>33</v>
      </c>
    </row>
    <row r="195" spans="1:21" ht="15.75" hidden="1" x14ac:dyDescent="0.25">
      <c r="A195" s="9">
        <v>44466</v>
      </c>
      <c r="B195" s="10">
        <v>3068952021</v>
      </c>
      <c r="C195" s="11">
        <v>44466</v>
      </c>
      <c r="D195" s="11" t="e">
        <v>#N/A</v>
      </c>
      <c r="E195" s="11" t="s">
        <v>21</v>
      </c>
      <c r="F195" s="12">
        <v>20214603014552</v>
      </c>
      <c r="G195" s="11" t="s">
        <v>22</v>
      </c>
      <c r="H195" s="11" t="s">
        <v>23</v>
      </c>
      <c r="I195" s="11" t="s">
        <v>40</v>
      </c>
      <c r="J195" s="12" t="s">
        <v>55</v>
      </c>
      <c r="K195" s="12" t="s">
        <v>195</v>
      </c>
      <c r="L195" s="12" t="s">
        <v>37</v>
      </c>
      <c r="M195" s="12" t="s">
        <v>177</v>
      </c>
      <c r="N195" s="11" t="s">
        <v>48</v>
      </c>
      <c r="O195" s="12">
        <v>31</v>
      </c>
      <c r="P195" s="10" t="s">
        <v>30</v>
      </c>
      <c r="Q195" s="2" t="s">
        <v>31</v>
      </c>
      <c r="R195" s="2" t="s">
        <v>252</v>
      </c>
      <c r="S195" s="10"/>
      <c r="T195" s="10"/>
      <c r="U195" s="14" t="s">
        <v>33</v>
      </c>
    </row>
    <row r="196" spans="1:21" ht="15.75" hidden="1" x14ac:dyDescent="0.25">
      <c r="A196" s="9">
        <v>44475</v>
      </c>
      <c r="B196" s="10">
        <v>3078472021</v>
      </c>
      <c r="C196" s="11">
        <v>44466</v>
      </c>
      <c r="D196" s="11" t="e">
        <v>#N/A</v>
      </c>
      <c r="E196" s="11" t="s">
        <v>21</v>
      </c>
      <c r="F196" s="12">
        <v>20214603034572</v>
      </c>
      <c r="G196" s="11" t="s">
        <v>22</v>
      </c>
      <c r="H196" s="11" t="s">
        <v>23</v>
      </c>
      <c r="I196" s="11" t="s">
        <v>107</v>
      </c>
      <c r="J196" s="12" t="s">
        <v>55</v>
      </c>
      <c r="K196" s="12" t="s">
        <v>253</v>
      </c>
      <c r="L196" s="12" t="s">
        <v>37</v>
      </c>
      <c r="M196" s="12" t="s">
        <v>177</v>
      </c>
      <c r="N196" s="11" t="s">
        <v>48</v>
      </c>
      <c r="O196" s="12">
        <v>8</v>
      </c>
      <c r="P196" s="10" t="s">
        <v>30</v>
      </c>
      <c r="Q196" s="2" t="s">
        <v>31</v>
      </c>
      <c r="R196" s="2" t="s">
        <v>138</v>
      </c>
      <c r="S196" s="10"/>
      <c r="T196" s="10"/>
      <c r="U196" s="14" t="s">
        <v>33</v>
      </c>
    </row>
    <row r="197" spans="1:21" ht="15.75" hidden="1" x14ac:dyDescent="0.25">
      <c r="A197" s="9">
        <v>44475</v>
      </c>
      <c r="B197" s="10">
        <v>3026142021</v>
      </c>
      <c r="C197" s="11">
        <v>44466</v>
      </c>
      <c r="D197" s="11" t="e">
        <v>#N/A</v>
      </c>
      <c r="E197" s="11" t="s">
        <v>21</v>
      </c>
      <c r="F197" s="12">
        <v>20214603036942</v>
      </c>
      <c r="G197" s="11" t="s">
        <v>22</v>
      </c>
      <c r="H197" s="11" t="s">
        <v>89</v>
      </c>
      <c r="I197" s="11" t="s">
        <v>40</v>
      </c>
      <c r="J197" s="12" t="s">
        <v>55</v>
      </c>
      <c r="K197" s="12" t="s">
        <v>254</v>
      </c>
      <c r="L197" s="12" t="s">
        <v>37</v>
      </c>
      <c r="M197" s="12" t="s">
        <v>177</v>
      </c>
      <c r="N197" s="11" t="s">
        <v>29</v>
      </c>
      <c r="O197" s="12">
        <v>31</v>
      </c>
      <c r="P197" s="10" t="s">
        <v>30</v>
      </c>
      <c r="Q197" s="2" t="s">
        <v>31</v>
      </c>
      <c r="R197" s="2" t="s">
        <v>255</v>
      </c>
      <c r="S197" s="10"/>
      <c r="T197" s="10"/>
      <c r="U197" s="14" t="s">
        <v>33</v>
      </c>
    </row>
    <row r="198" spans="1:21" ht="15.75" hidden="1" x14ac:dyDescent="0.25">
      <c r="A198" s="9">
        <v>44475</v>
      </c>
      <c r="B198" s="10">
        <v>2834322021</v>
      </c>
      <c r="C198" s="11">
        <v>44466</v>
      </c>
      <c r="D198" s="11" t="e">
        <v>#N/A</v>
      </c>
      <c r="E198" s="11" t="s">
        <v>21</v>
      </c>
      <c r="F198" s="12">
        <v>20214603033922</v>
      </c>
      <c r="G198" s="11" t="s">
        <v>22</v>
      </c>
      <c r="H198" s="11" t="s">
        <v>89</v>
      </c>
      <c r="I198" s="11" t="s">
        <v>40</v>
      </c>
      <c r="J198" s="12" t="s">
        <v>55</v>
      </c>
      <c r="K198" s="12" t="s">
        <v>237</v>
      </c>
      <c r="L198" s="12" t="s">
        <v>37</v>
      </c>
      <c r="M198" s="12" t="s">
        <v>177</v>
      </c>
      <c r="N198" s="11" t="s">
        <v>29</v>
      </c>
      <c r="O198" s="12">
        <v>31</v>
      </c>
      <c r="P198" s="10" t="s">
        <v>30</v>
      </c>
      <c r="Q198" s="2" t="s">
        <v>31</v>
      </c>
      <c r="R198" s="2" t="s">
        <v>256</v>
      </c>
      <c r="S198" s="10"/>
      <c r="T198" s="10"/>
      <c r="U198" s="14" t="s">
        <v>33</v>
      </c>
    </row>
    <row r="199" spans="1:21" ht="15.75" hidden="1" x14ac:dyDescent="0.25">
      <c r="A199" s="9">
        <v>44466</v>
      </c>
      <c r="B199" s="10">
        <v>3093102021</v>
      </c>
      <c r="C199" s="11">
        <v>44467</v>
      </c>
      <c r="D199" s="11" t="e">
        <v>#N/A</v>
      </c>
      <c r="E199" s="11" t="s">
        <v>21</v>
      </c>
      <c r="F199" s="12" t="e">
        <v>#N/A</v>
      </c>
      <c r="G199" s="11" t="s">
        <v>22</v>
      </c>
      <c r="H199" s="11" t="s">
        <v>50</v>
      </c>
      <c r="I199" s="11" t="s">
        <v>40</v>
      </c>
      <c r="J199" s="12" t="e">
        <v>#N/A</v>
      </c>
      <c r="K199" s="12" t="e">
        <v>#N/A</v>
      </c>
      <c r="L199" s="12" t="e">
        <v>#N/A</v>
      </c>
      <c r="M199" s="12" t="e">
        <v>#N/A</v>
      </c>
      <c r="N199" s="11" t="s">
        <v>29</v>
      </c>
      <c r="O199" s="12">
        <v>24</v>
      </c>
      <c r="P199" s="10" t="s">
        <v>30</v>
      </c>
      <c r="Q199" s="2" t="s">
        <v>31</v>
      </c>
      <c r="R199" s="2" t="s">
        <v>138</v>
      </c>
      <c r="S199" s="10"/>
      <c r="T199" s="10"/>
      <c r="U199" s="14" t="s">
        <v>33</v>
      </c>
    </row>
    <row r="200" spans="1:21" ht="15.75" hidden="1" x14ac:dyDescent="0.25">
      <c r="A200" s="9">
        <v>44475</v>
      </c>
      <c r="B200" s="10">
        <v>3094572021</v>
      </c>
      <c r="C200" s="11">
        <v>44467</v>
      </c>
      <c r="D200" s="11" t="e">
        <v>#N/A</v>
      </c>
      <c r="E200" s="11" t="s">
        <v>21</v>
      </c>
      <c r="F200" s="12">
        <v>20214603040892</v>
      </c>
      <c r="G200" s="11" t="s">
        <v>22</v>
      </c>
      <c r="H200" s="11" t="s">
        <v>23</v>
      </c>
      <c r="I200" s="11" t="s">
        <v>24</v>
      </c>
      <c r="J200" s="12" t="s">
        <v>25</v>
      </c>
      <c r="K200" s="12" t="s">
        <v>216</v>
      </c>
      <c r="L200" s="12" t="s">
        <v>37</v>
      </c>
      <c r="M200" s="12" t="s">
        <v>177</v>
      </c>
      <c r="N200" s="11" t="s">
        <v>48</v>
      </c>
      <c r="O200" s="12">
        <v>7</v>
      </c>
      <c r="P200" s="10" t="s">
        <v>30</v>
      </c>
      <c r="Q200" s="2" t="s">
        <v>31</v>
      </c>
      <c r="R200" s="2" t="s">
        <v>138</v>
      </c>
      <c r="S200" s="10"/>
      <c r="T200" s="10"/>
      <c r="U200" s="14" t="s">
        <v>33</v>
      </c>
    </row>
    <row r="201" spans="1:21" ht="15.75" hidden="1" x14ac:dyDescent="0.25">
      <c r="A201" s="9">
        <v>44475</v>
      </c>
      <c r="B201" s="10">
        <v>3072512021</v>
      </c>
      <c r="C201" s="11">
        <v>44467</v>
      </c>
      <c r="D201" s="11" t="e">
        <v>#N/A</v>
      </c>
      <c r="E201" s="11" t="s">
        <v>21</v>
      </c>
      <c r="F201" s="12">
        <v>20214603048952</v>
      </c>
      <c r="G201" s="11" t="s">
        <v>22</v>
      </c>
      <c r="H201" s="11" t="s">
        <v>23</v>
      </c>
      <c r="I201" s="11" t="s">
        <v>34</v>
      </c>
      <c r="J201" s="12" t="s">
        <v>25</v>
      </c>
      <c r="K201" s="12" t="s">
        <v>132</v>
      </c>
      <c r="L201" s="12" t="s">
        <v>37</v>
      </c>
      <c r="M201" s="12" t="s">
        <v>177</v>
      </c>
      <c r="N201" s="11" t="s">
        <v>29</v>
      </c>
      <c r="O201" s="12">
        <v>30</v>
      </c>
      <c r="P201" s="10" t="s">
        <v>30</v>
      </c>
      <c r="Q201" s="2" t="s">
        <v>31</v>
      </c>
      <c r="R201" s="2" t="s">
        <v>257</v>
      </c>
      <c r="S201" s="10"/>
      <c r="T201" s="10"/>
      <c r="U201" s="14" t="s">
        <v>33</v>
      </c>
    </row>
    <row r="202" spans="1:21" ht="15.75" hidden="1" x14ac:dyDescent="0.25">
      <c r="A202" s="9">
        <v>44475</v>
      </c>
      <c r="B202" s="10">
        <v>2662662021</v>
      </c>
      <c r="C202" s="11">
        <v>44467</v>
      </c>
      <c r="D202" s="11" t="e">
        <v>#N/A</v>
      </c>
      <c r="E202" s="11" t="s">
        <v>21</v>
      </c>
      <c r="F202" s="12">
        <v>20214603055492</v>
      </c>
      <c r="G202" s="11" t="s">
        <v>22</v>
      </c>
      <c r="H202" s="11" t="s">
        <v>89</v>
      </c>
      <c r="I202" s="11" t="s">
        <v>40</v>
      </c>
      <c r="J202" s="12" t="s">
        <v>258</v>
      </c>
      <c r="K202" s="12" t="s">
        <v>259</v>
      </c>
      <c r="L202" s="12" t="s">
        <v>37</v>
      </c>
      <c r="M202" s="12" t="s">
        <v>177</v>
      </c>
      <c r="N202" s="11" t="s">
        <v>48</v>
      </c>
      <c r="O202" s="12">
        <v>30</v>
      </c>
      <c r="P202" s="10" t="s">
        <v>30</v>
      </c>
      <c r="Q202" s="2" t="s">
        <v>31</v>
      </c>
      <c r="R202" s="2" t="s">
        <v>260</v>
      </c>
      <c r="S202" s="10"/>
      <c r="T202" s="10"/>
      <c r="U202" s="14" t="s">
        <v>33</v>
      </c>
    </row>
    <row r="203" spans="1:21" ht="15.75" hidden="1" x14ac:dyDescent="0.25">
      <c r="A203" s="9">
        <v>44475</v>
      </c>
      <c r="B203" s="10">
        <v>3118972021</v>
      </c>
      <c r="C203" s="11">
        <v>44468</v>
      </c>
      <c r="D203" s="11" t="e">
        <v>#N/A</v>
      </c>
      <c r="E203" s="11" t="s">
        <v>21</v>
      </c>
      <c r="F203" s="12">
        <v>20214603064892</v>
      </c>
      <c r="G203" s="11" t="s">
        <v>22</v>
      </c>
      <c r="H203" s="11" t="s">
        <v>23</v>
      </c>
      <c r="I203" s="11" t="s">
        <v>34</v>
      </c>
      <c r="J203" s="12" t="s">
        <v>55</v>
      </c>
      <c r="K203" s="12" t="s">
        <v>195</v>
      </c>
      <c r="L203" s="12" t="s">
        <v>37</v>
      </c>
      <c r="M203" s="12" t="s">
        <v>177</v>
      </c>
      <c r="N203" s="11" t="s">
        <v>29</v>
      </c>
      <c r="O203" s="12">
        <v>29</v>
      </c>
      <c r="P203" s="10" t="s">
        <v>30</v>
      </c>
      <c r="Q203" s="2" t="s">
        <v>31</v>
      </c>
      <c r="R203" s="2" t="s">
        <v>138</v>
      </c>
      <c r="S203" s="10"/>
      <c r="T203" s="10"/>
      <c r="U203" s="14" t="s">
        <v>33</v>
      </c>
    </row>
    <row r="204" spans="1:21" ht="15.75" hidden="1" x14ac:dyDescent="0.25">
      <c r="A204" s="9">
        <v>44475</v>
      </c>
      <c r="B204" s="10">
        <v>2843812021</v>
      </c>
      <c r="C204" s="11">
        <v>44469</v>
      </c>
      <c r="D204" s="11" t="e">
        <v>#N/A</v>
      </c>
      <c r="E204" s="11" t="s">
        <v>21</v>
      </c>
      <c r="F204" s="12">
        <v>20214603087402</v>
      </c>
      <c r="G204" s="11" t="s">
        <v>22</v>
      </c>
      <c r="H204" s="11" t="s">
        <v>89</v>
      </c>
      <c r="I204" s="11" t="s">
        <v>40</v>
      </c>
      <c r="J204" s="12" t="s">
        <v>55</v>
      </c>
      <c r="K204" s="12" t="s">
        <v>183</v>
      </c>
      <c r="L204" s="12" t="s">
        <v>37</v>
      </c>
      <c r="M204" s="12" t="s">
        <v>177</v>
      </c>
      <c r="N204" s="11" t="s">
        <v>48</v>
      </c>
      <c r="O204" s="12">
        <v>16</v>
      </c>
      <c r="P204" s="10" t="s">
        <v>30</v>
      </c>
      <c r="Q204" s="2" t="s">
        <v>31</v>
      </c>
      <c r="R204" s="2" t="s">
        <v>138</v>
      </c>
      <c r="S204" s="10"/>
      <c r="T204" s="10"/>
      <c r="U204" s="14" t="s">
        <v>33</v>
      </c>
    </row>
    <row r="205" spans="1:21" ht="15.75" hidden="1" x14ac:dyDescent="0.25">
      <c r="A205" s="9">
        <v>44475</v>
      </c>
      <c r="B205" s="10">
        <v>2673542021</v>
      </c>
      <c r="C205" s="11">
        <v>44469</v>
      </c>
      <c r="D205" s="11" t="e">
        <v>#N/A</v>
      </c>
      <c r="E205" s="11" t="s">
        <v>21</v>
      </c>
      <c r="F205" s="12">
        <v>20214603086472</v>
      </c>
      <c r="G205" s="11" t="s">
        <v>22</v>
      </c>
      <c r="H205" s="11" t="s">
        <v>23</v>
      </c>
      <c r="I205" s="11" t="s">
        <v>40</v>
      </c>
      <c r="J205" s="12" t="s">
        <v>55</v>
      </c>
      <c r="K205" s="12" t="s">
        <v>195</v>
      </c>
      <c r="L205" s="12" t="s">
        <v>37</v>
      </c>
      <c r="M205" s="12" t="s">
        <v>177</v>
      </c>
      <c r="N205" s="11" t="s">
        <v>29</v>
      </c>
      <c r="O205" s="12">
        <v>5</v>
      </c>
      <c r="P205" s="10" t="s">
        <v>30</v>
      </c>
      <c r="Q205" s="2" t="s">
        <v>31</v>
      </c>
      <c r="R205" s="2" t="s">
        <v>138</v>
      </c>
      <c r="S205" s="10"/>
      <c r="T205" s="10"/>
      <c r="U205" s="14" t="s">
        <v>33</v>
      </c>
    </row>
    <row r="206" spans="1:21" ht="15.75" hidden="1" x14ac:dyDescent="0.25">
      <c r="A206" s="9">
        <v>44493</v>
      </c>
      <c r="B206" s="10">
        <v>3126482021</v>
      </c>
      <c r="C206" s="11">
        <v>44469</v>
      </c>
      <c r="D206" s="11" t="e">
        <v>#N/A</v>
      </c>
      <c r="E206" s="11" t="s">
        <v>21</v>
      </c>
      <c r="F206" s="12">
        <v>20214603329032</v>
      </c>
      <c r="G206" s="11" t="s">
        <v>22</v>
      </c>
      <c r="H206" s="11" t="s">
        <v>89</v>
      </c>
      <c r="I206" s="11" t="s">
        <v>40</v>
      </c>
      <c r="J206" s="12" t="s">
        <v>55</v>
      </c>
      <c r="K206" s="12" t="s">
        <v>237</v>
      </c>
      <c r="L206" s="12" t="s">
        <v>168</v>
      </c>
      <c r="M206" s="12" t="s">
        <v>66</v>
      </c>
      <c r="N206" s="11" t="s">
        <v>29</v>
      </c>
      <c r="O206" s="12">
        <v>28</v>
      </c>
      <c r="P206" s="10" t="s">
        <v>30</v>
      </c>
      <c r="Q206" s="2" t="s">
        <v>31</v>
      </c>
      <c r="R206" s="2" t="s">
        <v>261</v>
      </c>
      <c r="S206" s="10"/>
      <c r="T206" s="10"/>
      <c r="U206" s="14" t="s">
        <v>33</v>
      </c>
    </row>
    <row r="207" spans="1:21" ht="15.75" hidden="1" x14ac:dyDescent="0.25">
      <c r="A207" s="9">
        <v>44475</v>
      </c>
      <c r="B207" s="10">
        <v>3142872021</v>
      </c>
      <c r="C207" s="11">
        <v>44470</v>
      </c>
      <c r="D207" s="11" t="e">
        <v>#N/A</v>
      </c>
      <c r="E207" s="11" t="s">
        <v>21</v>
      </c>
      <c r="F207" s="12">
        <v>20215210088422</v>
      </c>
      <c r="G207" s="11" t="s">
        <v>22</v>
      </c>
      <c r="H207" s="11" t="s">
        <v>39</v>
      </c>
      <c r="I207" s="11" t="s">
        <v>40</v>
      </c>
      <c r="J207" s="12" t="s">
        <v>116</v>
      </c>
      <c r="K207" s="12" t="s">
        <v>262</v>
      </c>
      <c r="L207" s="12" t="s">
        <v>74</v>
      </c>
      <c r="M207" s="12" t="s">
        <v>66</v>
      </c>
      <c r="N207" s="11" t="s">
        <v>48</v>
      </c>
      <c r="O207" s="12">
        <v>4</v>
      </c>
      <c r="P207" s="10" t="s">
        <v>30</v>
      </c>
      <c r="Q207" s="2" t="s">
        <v>31</v>
      </c>
      <c r="R207" s="2" t="s">
        <v>138</v>
      </c>
      <c r="S207" s="10"/>
      <c r="T207" s="10"/>
      <c r="U207" s="14" t="s">
        <v>33</v>
      </c>
    </row>
    <row r="208" spans="1:21" ht="63" hidden="1" x14ac:dyDescent="0.25">
      <c r="A208" s="9">
        <v>44475</v>
      </c>
      <c r="B208" s="10">
        <v>3124922021</v>
      </c>
      <c r="C208" s="11">
        <v>44470</v>
      </c>
      <c r="D208" s="11" t="e">
        <v>#N/A</v>
      </c>
      <c r="E208" s="11" t="s">
        <v>21</v>
      </c>
      <c r="F208" s="12">
        <v>20214603103062</v>
      </c>
      <c r="G208" s="11" t="s">
        <v>22</v>
      </c>
      <c r="H208" s="11" t="s">
        <v>23</v>
      </c>
      <c r="I208" s="11" t="s">
        <v>40</v>
      </c>
      <c r="J208" s="12" t="s">
        <v>55</v>
      </c>
      <c r="K208" s="12" t="s">
        <v>254</v>
      </c>
      <c r="L208" s="12" t="s">
        <v>37</v>
      </c>
      <c r="M208" s="12" t="s">
        <v>177</v>
      </c>
      <c r="N208" s="11" t="s">
        <v>48</v>
      </c>
      <c r="O208" s="12">
        <v>34</v>
      </c>
      <c r="P208" s="10" t="s">
        <v>6</v>
      </c>
      <c r="Q208" s="2" t="s">
        <v>31</v>
      </c>
      <c r="R208" s="2" t="s">
        <v>263</v>
      </c>
      <c r="S208" s="10"/>
      <c r="T208" s="10"/>
      <c r="U208" s="14" t="s">
        <v>33</v>
      </c>
    </row>
    <row r="209" spans="1:21" ht="15.75" hidden="1" x14ac:dyDescent="0.25">
      <c r="A209" s="9">
        <v>44475</v>
      </c>
      <c r="B209" s="10">
        <v>3110472021</v>
      </c>
      <c r="C209" s="11">
        <v>44470</v>
      </c>
      <c r="D209" s="11" t="e">
        <v>#N/A</v>
      </c>
      <c r="E209" s="11" t="s">
        <v>21</v>
      </c>
      <c r="F209" s="12">
        <v>20214603105242</v>
      </c>
      <c r="G209" s="11" t="s">
        <v>22</v>
      </c>
      <c r="H209" s="11" t="s">
        <v>23</v>
      </c>
      <c r="I209" s="11" t="s">
        <v>24</v>
      </c>
      <c r="J209" s="12" t="s">
        <v>55</v>
      </c>
      <c r="K209" s="12" t="s">
        <v>237</v>
      </c>
      <c r="L209" s="12" t="s">
        <v>37</v>
      </c>
      <c r="M209" s="12" t="s">
        <v>177</v>
      </c>
      <c r="N209" s="11" t="s">
        <v>29</v>
      </c>
      <c r="O209" s="12">
        <v>34</v>
      </c>
      <c r="P209" s="10" t="s">
        <v>6</v>
      </c>
      <c r="Q209" s="2" t="s">
        <v>31</v>
      </c>
      <c r="R209" s="2" t="s">
        <v>264</v>
      </c>
      <c r="S209" s="10"/>
      <c r="T209" s="10"/>
      <c r="U209" s="14" t="s">
        <v>33</v>
      </c>
    </row>
    <row r="210" spans="1:21" ht="15.75" hidden="1" x14ac:dyDescent="0.25">
      <c r="A210" s="9">
        <v>44475</v>
      </c>
      <c r="B210" s="10">
        <v>2898122021</v>
      </c>
      <c r="C210" s="11">
        <v>44470</v>
      </c>
      <c r="D210" s="11" t="e">
        <v>#N/A</v>
      </c>
      <c r="E210" s="11" t="s">
        <v>21</v>
      </c>
      <c r="F210" s="12">
        <v>20214603102052</v>
      </c>
      <c r="G210" s="11" t="s">
        <v>22</v>
      </c>
      <c r="H210" s="11" t="s">
        <v>89</v>
      </c>
      <c r="I210" s="11" t="s">
        <v>24</v>
      </c>
      <c r="J210" s="12" t="s">
        <v>55</v>
      </c>
      <c r="K210" s="12" t="s">
        <v>179</v>
      </c>
      <c r="L210" s="12" t="s">
        <v>265</v>
      </c>
      <c r="M210" s="12" t="s">
        <v>66</v>
      </c>
      <c r="N210" s="11" t="s">
        <v>29</v>
      </c>
      <c r="O210" s="12">
        <v>15</v>
      </c>
      <c r="P210" s="10" t="s">
        <v>30</v>
      </c>
      <c r="Q210" s="2" t="s">
        <v>31</v>
      </c>
      <c r="R210" s="2" t="s">
        <v>138</v>
      </c>
      <c r="S210" s="10"/>
      <c r="T210" s="10"/>
      <c r="U210" s="14" t="s">
        <v>33</v>
      </c>
    </row>
    <row r="211" spans="1:21" ht="15.75" hidden="1" x14ac:dyDescent="0.25">
      <c r="A211" s="9">
        <v>44475</v>
      </c>
      <c r="B211" s="10">
        <v>3163752021</v>
      </c>
      <c r="C211" s="11">
        <v>44473</v>
      </c>
      <c r="D211" s="11" t="e">
        <v>#N/A</v>
      </c>
      <c r="E211" s="11" t="s">
        <v>21</v>
      </c>
      <c r="F211" s="12">
        <v>20214603121582</v>
      </c>
      <c r="G211" s="11" t="s">
        <v>22</v>
      </c>
      <c r="H211" s="11" t="s">
        <v>23</v>
      </c>
      <c r="I211" s="11" t="s">
        <v>40</v>
      </c>
      <c r="J211" s="12" t="s">
        <v>55</v>
      </c>
      <c r="K211" s="12" t="s">
        <v>179</v>
      </c>
      <c r="L211" s="12" t="s">
        <v>37</v>
      </c>
      <c r="M211" s="12" t="s">
        <v>177</v>
      </c>
      <c r="N211" s="11" t="s">
        <v>29</v>
      </c>
      <c r="O211" s="12">
        <v>14</v>
      </c>
      <c r="P211" s="10" t="s">
        <v>30</v>
      </c>
      <c r="Q211" s="2" t="s">
        <v>31</v>
      </c>
      <c r="R211" s="2" t="s">
        <v>138</v>
      </c>
      <c r="S211" s="10"/>
      <c r="T211" s="10"/>
      <c r="U211" s="14" t="s">
        <v>33</v>
      </c>
    </row>
    <row r="212" spans="1:21" ht="15.75" hidden="1" x14ac:dyDescent="0.25">
      <c r="A212" s="9">
        <v>44475</v>
      </c>
      <c r="B212" s="10">
        <v>3153532021</v>
      </c>
      <c r="C212" s="11">
        <v>44473</v>
      </c>
      <c r="D212" s="11" t="e">
        <v>#N/A</v>
      </c>
      <c r="E212" s="11" t="s">
        <v>21</v>
      </c>
      <c r="F212" s="12">
        <v>20214603137302</v>
      </c>
      <c r="G212" s="11" t="s">
        <v>22</v>
      </c>
      <c r="H212" s="11" t="s">
        <v>23</v>
      </c>
      <c r="I212" s="11" t="s">
        <v>40</v>
      </c>
      <c r="J212" s="12" t="s">
        <v>55</v>
      </c>
      <c r="K212" s="12" t="s">
        <v>237</v>
      </c>
      <c r="L212" s="12" t="s">
        <v>37</v>
      </c>
      <c r="M212" s="12" t="s">
        <v>177</v>
      </c>
      <c r="N212" s="11" t="s">
        <v>29</v>
      </c>
      <c r="O212" s="12">
        <v>26</v>
      </c>
      <c r="P212" s="10" t="s">
        <v>30</v>
      </c>
      <c r="Q212" s="2" t="s">
        <v>31</v>
      </c>
      <c r="R212" s="2" t="s">
        <v>266</v>
      </c>
      <c r="S212" s="10"/>
      <c r="T212" s="10"/>
      <c r="U212" s="14" t="s">
        <v>33</v>
      </c>
    </row>
    <row r="213" spans="1:21" ht="15.75" hidden="1" x14ac:dyDescent="0.25">
      <c r="A213" s="9">
        <v>44475</v>
      </c>
      <c r="B213" s="10">
        <v>3054612021</v>
      </c>
      <c r="C213" s="11">
        <v>44473</v>
      </c>
      <c r="D213" s="11" t="e">
        <v>#N/A</v>
      </c>
      <c r="E213" s="11" t="s">
        <v>21</v>
      </c>
      <c r="F213" s="12">
        <v>20214603120712</v>
      </c>
      <c r="G213" s="11" t="s">
        <v>22</v>
      </c>
      <c r="H213" s="11" t="s">
        <v>89</v>
      </c>
      <c r="I213" s="11" t="s">
        <v>40</v>
      </c>
      <c r="J213" s="12" t="s">
        <v>55</v>
      </c>
      <c r="K213" s="12" t="s">
        <v>179</v>
      </c>
      <c r="L213" s="12" t="s">
        <v>37</v>
      </c>
      <c r="M213" s="12" t="s">
        <v>177</v>
      </c>
      <c r="N213" s="11" t="s">
        <v>48</v>
      </c>
      <c r="O213" s="12">
        <v>3</v>
      </c>
      <c r="P213" s="10" t="s">
        <v>30</v>
      </c>
      <c r="Q213" s="2" t="s">
        <v>31</v>
      </c>
      <c r="R213" s="2"/>
      <c r="S213" s="10"/>
      <c r="T213" s="10"/>
      <c r="U213" s="14" t="s">
        <v>33</v>
      </c>
    </row>
    <row r="214" spans="1:21" ht="15.75" hidden="1" x14ac:dyDescent="0.25">
      <c r="A214" s="9">
        <v>44522</v>
      </c>
      <c r="B214" s="10">
        <v>3089252021</v>
      </c>
      <c r="C214" s="11">
        <v>44473</v>
      </c>
      <c r="D214" s="11" t="e">
        <v>#N/A</v>
      </c>
      <c r="E214" s="11" t="s">
        <v>21</v>
      </c>
      <c r="F214" s="12">
        <v>20214603371482</v>
      </c>
      <c r="G214" s="11" t="s">
        <v>22</v>
      </c>
      <c r="H214" s="11" t="s">
        <v>23</v>
      </c>
      <c r="I214" s="11" t="s">
        <v>131</v>
      </c>
      <c r="J214" s="12" t="s">
        <v>55</v>
      </c>
      <c r="K214" s="12" t="s">
        <v>267</v>
      </c>
      <c r="L214" s="12" t="s">
        <v>37</v>
      </c>
      <c r="M214" s="12" t="s">
        <v>66</v>
      </c>
      <c r="N214" s="11" t="s">
        <v>48</v>
      </c>
      <c r="O214" s="12">
        <v>33</v>
      </c>
      <c r="P214" s="10" t="s">
        <v>6</v>
      </c>
      <c r="Q214" s="2" t="s">
        <v>31</v>
      </c>
      <c r="R214" s="2" t="s">
        <v>268</v>
      </c>
      <c r="S214" s="10"/>
      <c r="T214" s="10"/>
      <c r="U214" s="14" t="s">
        <v>33</v>
      </c>
    </row>
    <row r="215" spans="1:21" ht="15.75" hidden="1" x14ac:dyDescent="0.25">
      <c r="A215" s="9">
        <v>44199</v>
      </c>
      <c r="B215" s="10">
        <v>3154402021</v>
      </c>
      <c r="C215" s="11">
        <v>44473</v>
      </c>
      <c r="D215" s="11" t="e">
        <v>#N/A</v>
      </c>
      <c r="E215" s="11" t="s">
        <v>21</v>
      </c>
      <c r="F215" s="12">
        <v>20214603288482</v>
      </c>
      <c r="G215" s="11" t="s">
        <v>22</v>
      </c>
      <c r="H215" s="11" t="s">
        <v>39</v>
      </c>
      <c r="I215" s="11" t="s">
        <v>131</v>
      </c>
      <c r="J215" s="12" t="s">
        <v>55</v>
      </c>
      <c r="K215" s="12" t="s">
        <v>179</v>
      </c>
      <c r="L215" s="12" t="s">
        <v>37</v>
      </c>
      <c r="M215" s="12" t="s">
        <v>66</v>
      </c>
      <c r="N215" s="11" t="s">
        <v>48</v>
      </c>
      <c r="O215" s="12">
        <v>67</v>
      </c>
      <c r="P215" s="10" t="s">
        <v>30</v>
      </c>
      <c r="Q215" s="2" t="s">
        <v>31</v>
      </c>
      <c r="R215" s="2" t="s">
        <v>269</v>
      </c>
      <c r="S215" s="10"/>
      <c r="T215" s="10"/>
      <c r="U215" s="14" t="s">
        <v>33</v>
      </c>
    </row>
    <row r="216" spans="1:21" ht="15.75" hidden="1" x14ac:dyDescent="0.25">
      <c r="A216" s="9">
        <v>44475</v>
      </c>
      <c r="B216" s="10">
        <v>3187452021</v>
      </c>
      <c r="C216" s="11">
        <v>44474</v>
      </c>
      <c r="D216" s="11" t="e">
        <v>#N/A</v>
      </c>
      <c r="E216" s="11" t="s">
        <v>21</v>
      </c>
      <c r="F216" s="12">
        <v>20215210090172</v>
      </c>
      <c r="G216" s="11" t="s">
        <v>22</v>
      </c>
      <c r="H216" s="11" t="s">
        <v>39</v>
      </c>
      <c r="I216" s="11" t="s">
        <v>40</v>
      </c>
      <c r="J216" s="12" t="s">
        <v>25</v>
      </c>
      <c r="K216" s="12" t="s">
        <v>270</v>
      </c>
      <c r="L216" s="12" t="s">
        <v>44</v>
      </c>
      <c r="M216" s="12" t="s">
        <v>66</v>
      </c>
      <c r="N216" s="11" t="s">
        <v>48</v>
      </c>
      <c r="O216" s="12">
        <v>13</v>
      </c>
      <c r="P216" s="10" t="s">
        <v>30</v>
      </c>
      <c r="Q216" s="2" t="s">
        <v>31</v>
      </c>
      <c r="R216" s="2" t="s">
        <v>271</v>
      </c>
      <c r="S216" s="10"/>
      <c r="T216" s="10"/>
      <c r="U216" s="14" t="s">
        <v>33</v>
      </c>
    </row>
    <row r="217" spans="1:21" ht="15.75" hidden="1" x14ac:dyDescent="0.25">
      <c r="A217" s="9">
        <v>44493</v>
      </c>
      <c r="B217" s="10">
        <v>2673312021</v>
      </c>
      <c r="C217" s="11">
        <v>44476</v>
      </c>
      <c r="D217" s="11" t="e">
        <v>#N/A</v>
      </c>
      <c r="E217" s="11" t="s">
        <v>21</v>
      </c>
      <c r="F217" s="12">
        <v>20214603169912</v>
      </c>
      <c r="G217" s="11" t="s">
        <v>22</v>
      </c>
      <c r="H217" s="11" t="s">
        <v>23</v>
      </c>
      <c r="I217" s="11" t="s">
        <v>40</v>
      </c>
      <c r="J217" s="12" t="s">
        <v>55</v>
      </c>
      <c r="K217" s="12" t="s">
        <v>267</v>
      </c>
      <c r="L217" s="12" t="s">
        <v>37</v>
      </c>
      <c r="M217" s="12" t="s">
        <v>177</v>
      </c>
      <c r="N217" s="11" t="s">
        <v>48</v>
      </c>
      <c r="O217" s="12">
        <v>23</v>
      </c>
      <c r="P217" s="10" t="s">
        <v>30</v>
      </c>
      <c r="Q217" s="2" t="s">
        <v>31</v>
      </c>
      <c r="R217" s="2" t="s">
        <v>272</v>
      </c>
      <c r="S217" s="10"/>
      <c r="T217" s="10"/>
      <c r="U217" s="14" t="s">
        <v>33</v>
      </c>
    </row>
    <row r="218" spans="1:21" ht="15.75" hidden="1" x14ac:dyDescent="0.25">
      <c r="A218" s="9">
        <v>44493</v>
      </c>
      <c r="B218" s="10">
        <v>3240752021</v>
      </c>
      <c r="C218" s="11">
        <v>44477</v>
      </c>
      <c r="D218" s="11" t="e">
        <v>#N/A</v>
      </c>
      <c r="E218" s="11" t="s">
        <v>21</v>
      </c>
      <c r="F218" s="12">
        <v>20215210092372</v>
      </c>
      <c r="G218" s="11" t="s">
        <v>22</v>
      </c>
      <c r="H218" s="11" t="s">
        <v>39</v>
      </c>
      <c r="I218" s="11" t="s">
        <v>40</v>
      </c>
      <c r="J218" s="12" t="s">
        <v>25</v>
      </c>
      <c r="K218" s="12" t="s">
        <v>273</v>
      </c>
      <c r="L218" s="12" t="s">
        <v>57</v>
      </c>
      <c r="M218" s="12" t="s">
        <v>274</v>
      </c>
      <c r="N218" s="11" t="s">
        <v>29</v>
      </c>
      <c r="O218" s="12">
        <v>36</v>
      </c>
      <c r="P218" s="10" t="s">
        <v>30</v>
      </c>
      <c r="Q218" s="2" t="s">
        <v>31</v>
      </c>
      <c r="R218" s="2" t="s">
        <v>275</v>
      </c>
      <c r="S218" s="10"/>
      <c r="T218" s="10"/>
      <c r="U218" s="14" t="s">
        <v>33</v>
      </c>
    </row>
    <row r="219" spans="1:21" ht="15.75" hidden="1" x14ac:dyDescent="0.25">
      <c r="A219" s="9">
        <v>44493</v>
      </c>
      <c r="B219" s="10">
        <v>3256732021</v>
      </c>
      <c r="C219" s="11">
        <v>44480</v>
      </c>
      <c r="D219" s="11" t="e">
        <v>#N/A</v>
      </c>
      <c r="E219" s="11" t="s">
        <v>21</v>
      </c>
      <c r="F219" s="12">
        <v>20215210092852</v>
      </c>
      <c r="G219" s="11" t="s">
        <v>22</v>
      </c>
      <c r="H219" s="11" t="s">
        <v>39</v>
      </c>
      <c r="I219" s="11" t="s">
        <v>40</v>
      </c>
      <c r="J219" s="12" t="s">
        <v>55</v>
      </c>
      <c r="K219" s="12" t="s">
        <v>70</v>
      </c>
      <c r="L219" s="12" t="s">
        <v>71</v>
      </c>
      <c r="M219" s="12" t="s">
        <v>96</v>
      </c>
      <c r="N219" s="11" t="s">
        <v>48</v>
      </c>
      <c r="O219" s="12">
        <v>28</v>
      </c>
      <c r="P219" s="10" t="s">
        <v>30</v>
      </c>
      <c r="Q219" s="2" t="s">
        <v>31</v>
      </c>
      <c r="R219" s="2" t="s">
        <v>276</v>
      </c>
      <c r="S219" s="10"/>
      <c r="T219" s="10"/>
      <c r="U219" s="14" t="s">
        <v>33</v>
      </c>
    </row>
    <row r="220" spans="1:21" ht="15.75" hidden="1" x14ac:dyDescent="0.25">
      <c r="A220" s="9">
        <v>44493</v>
      </c>
      <c r="B220" s="10">
        <v>3255712021</v>
      </c>
      <c r="C220" s="11">
        <v>44480</v>
      </c>
      <c r="D220" s="11" t="e">
        <v>#N/A</v>
      </c>
      <c r="E220" s="11" t="s">
        <v>21</v>
      </c>
      <c r="F220" s="12">
        <v>20214603208912</v>
      </c>
      <c r="G220" s="11" t="s">
        <v>22</v>
      </c>
      <c r="H220" s="11" t="s">
        <v>23</v>
      </c>
      <c r="I220" s="11" t="s">
        <v>24</v>
      </c>
      <c r="J220" s="12" t="s">
        <v>25</v>
      </c>
      <c r="K220" s="12" t="s">
        <v>216</v>
      </c>
      <c r="L220" s="12" t="s">
        <v>37</v>
      </c>
      <c r="M220" s="12" t="s">
        <v>177</v>
      </c>
      <c r="N220" s="11" t="s">
        <v>29</v>
      </c>
      <c r="O220" s="12">
        <v>21</v>
      </c>
      <c r="P220" s="10" t="s">
        <v>30</v>
      </c>
      <c r="Q220" s="2" t="s">
        <v>31</v>
      </c>
      <c r="R220" s="2" t="s">
        <v>277</v>
      </c>
      <c r="S220" s="10"/>
      <c r="T220" s="10"/>
      <c r="U220" s="14" t="s">
        <v>33</v>
      </c>
    </row>
    <row r="221" spans="1:21" ht="15.75" hidden="1" x14ac:dyDescent="0.25">
      <c r="A221" s="9">
        <v>44493</v>
      </c>
      <c r="B221" s="10">
        <v>3251042021</v>
      </c>
      <c r="C221" s="11">
        <v>44480</v>
      </c>
      <c r="D221" s="11" t="e">
        <v>#N/A</v>
      </c>
      <c r="E221" s="11" t="s">
        <v>21</v>
      </c>
      <c r="F221" s="12">
        <v>20214603191352</v>
      </c>
      <c r="G221" s="11" t="s">
        <v>22</v>
      </c>
      <c r="H221" s="11" t="s">
        <v>23</v>
      </c>
      <c r="I221" s="11" t="s">
        <v>24</v>
      </c>
      <c r="J221" s="12" t="s">
        <v>116</v>
      </c>
      <c r="K221" s="12" t="s">
        <v>136</v>
      </c>
      <c r="L221" s="12" t="s">
        <v>37</v>
      </c>
      <c r="M221" s="12" t="s">
        <v>177</v>
      </c>
      <c r="N221" s="11" t="s">
        <v>29</v>
      </c>
      <c r="O221" s="12">
        <v>21</v>
      </c>
      <c r="P221" s="10" t="s">
        <v>30</v>
      </c>
      <c r="Q221" s="2" t="s">
        <v>31</v>
      </c>
      <c r="R221" s="2" t="s">
        <v>278</v>
      </c>
      <c r="S221" s="10"/>
      <c r="T221" s="10"/>
      <c r="U221" s="14" t="s">
        <v>33</v>
      </c>
    </row>
    <row r="222" spans="1:21" ht="15.75" hidden="1" x14ac:dyDescent="0.25">
      <c r="A222" s="9">
        <v>44493</v>
      </c>
      <c r="B222" s="10">
        <v>3249062021</v>
      </c>
      <c r="C222" s="11">
        <v>44480</v>
      </c>
      <c r="D222" s="11" t="e">
        <v>#N/A</v>
      </c>
      <c r="E222" s="11" t="s">
        <v>21</v>
      </c>
      <c r="F222" s="12">
        <v>20214603209472</v>
      </c>
      <c r="G222" s="11" t="s">
        <v>22</v>
      </c>
      <c r="H222" s="11" t="s">
        <v>23</v>
      </c>
      <c r="I222" s="11" t="s">
        <v>24</v>
      </c>
      <c r="J222" s="12" t="s">
        <v>116</v>
      </c>
      <c r="K222" s="12" t="s">
        <v>136</v>
      </c>
      <c r="L222" s="12" t="s">
        <v>37</v>
      </c>
      <c r="M222" s="12" t="s">
        <v>177</v>
      </c>
      <c r="N222" s="11" t="s">
        <v>48</v>
      </c>
      <c r="O222" s="12">
        <v>35</v>
      </c>
      <c r="P222" s="10" t="s">
        <v>30</v>
      </c>
      <c r="Q222" s="2" t="s">
        <v>31</v>
      </c>
      <c r="R222" s="2" t="s">
        <v>279</v>
      </c>
      <c r="S222" s="10"/>
      <c r="T222" s="10"/>
      <c r="U222" s="14" t="s">
        <v>33</v>
      </c>
    </row>
    <row r="223" spans="1:21" ht="31.5" hidden="1" x14ac:dyDescent="0.25">
      <c r="A223" s="9">
        <v>44493</v>
      </c>
      <c r="B223" s="10">
        <v>3231832021</v>
      </c>
      <c r="C223" s="11">
        <v>44480</v>
      </c>
      <c r="D223" s="11" t="e">
        <v>#N/A</v>
      </c>
      <c r="E223" s="11" t="s">
        <v>21</v>
      </c>
      <c r="F223" s="12">
        <v>20214603211092</v>
      </c>
      <c r="G223" s="11" t="s">
        <v>22</v>
      </c>
      <c r="H223" s="11" t="s">
        <v>89</v>
      </c>
      <c r="I223" s="11" t="s">
        <v>40</v>
      </c>
      <c r="J223" s="12" t="s">
        <v>55</v>
      </c>
      <c r="K223" s="12" t="s">
        <v>214</v>
      </c>
      <c r="L223" s="12" t="s">
        <v>37</v>
      </c>
      <c r="M223" s="12" t="s">
        <v>177</v>
      </c>
      <c r="N223" s="11" t="s">
        <v>29</v>
      </c>
      <c r="O223" s="12">
        <v>35</v>
      </c>
      <c r="P223" s="10" t="s">
        <v>30</v>
      </c>
      <c r="Q223" s="2" t="s">
        <v>31</v>
      </c>
      <c r="R223" s="2" t="s">
        <v>280</v>
      </c>
      <c r="S223" s="10"/>
      <c r="T223" s="10"/>
      <c r="U223" s="14" t="s">
        <v>33</v>
      </c>
    </row>
    <row r="224" spans="1:21" ht="15.75" hidden="1" x14ac:dyDescent="0.25">
      <c r="A224" s="9">
        <v>44493</v>
      </c>
      <c r="B224" s="10">
        <v>3207082021</v>
      </c>
      <c r="C224" s="11">
        <v>44480</v>
      </c>
      <c r="D224" s="11" t="e">
        <v>#N/A</v>
      </c>
      <c r="E224" s="11" t="s">
        <v>21</v>
      </c>
      <c r="F224" s="12">
        <v>20214603212912</v>
      </c>
      <c r="G224" s="11" t="s">
        <v>22</v>
      </c>
      <c r="H224" s="11" t="s">
        <v>23</v>
      </c>
      <c r="I224" s="11" t="s">
        <v>188</v>
      </c>
      <c r="J224" s="12" t="s">
        <v>25</v>
      </c>
      <c r="K224" s="12" t="s">
        <v>197</v>
      </c>
      <c r="L224" s="12" t="s">
        <v>37</v>
      </c>
      <c r="M224" s="12" t="s">
        <v>177</v>
      </c>
      <c r="N224" s="11" t="s">
        <v>29</v>
      </c>
      <c r="O224" s="12">
        <v>21</v>
      </c>
      <c r="P224" s="10" t="s">
        <v>30</v>
      </c>
      <c r="Q224" s="2" t="s">
        <v>31</v>
      </c>
      <c r="R224" s="2" t="s">
        <v>281</v>
      </c>
      <c r="S224" s="10"/>
      <c r="T224" s="10"/>
      <c r="U224" s="14" t="s">
        <v>33</v>
      </c>
    </row>
    <row r="225" spans="1:21" ht="15.75" hidden="1" x14ac:dyDescent="0.25">
      <c r="A225" s="9">
        <v>44493</v>
      </c>
      <c r="B225" s="10">
        <v>3250672021</v>
      </c>
      <c r="C225" s="11">
        <v>44481</v>
      </c>
      <c r="D225" s="11" t="e">
        <v>#N/A</v>
      </c>
      <c r="E225" s="11" t="s">
        <v>21</v>
      </c>
      <c r="F225" s="12">
        <v>20214603212142</v>
      </c>
      <c r="G225" s="11" t="s">
        <v>22</v>
      </c>
      <c r="H225" s="11" t="s">
        <v>39</v>
      </c>
      <c r="I225" s="11" t="s">
        <v>40</v>
      </c>
      <c r="J225" s="12" t="s">
        <v>55</v>
      </c>
      <c r="K225" s="12" t="s">
        <v>267</v>
      </c>
      <c r="L225" s="12" t="s">
        <v>37</v>
      </c>
      <c r="M225" s="12" t="s">
        <v>177</v>
      </c>
      <c r="N225" s="11" t="s">
        <v>48</v>
      </c>
      <c r="O225" s="12">
        <v>27</v>
      </c>
      <c r="P225" s="10" t="s">
        <v>6</v>
      </c>
      <c r="Q225" s="2" t="s">
        <v>31</v>
      </c>
      <c r="R225" s="2" t="s">
        <v>282</v>
      </c>
      <c r="S225" s="10"/>
      <c r="T225" s="10"/>
      <c r="U225" s="14" t="s">
        <v>33</v>
      </c>
    </row>
    <row r="226" spans="1:21" ht="15.75" hidden="1" x14ac:dyDescent="0.25">
      <c r="A226" s="9">
        <v>44493</v>
      </c>
      <c r="B226" s="10">
        <v>3297452021</v>
      </c>
      <c r="C226" s="11">
        <v>44482</v>
      </c>
      <c r="D226" s="11" t="e">
        <v>#N/A</v>
      </c>
      <c r="E226" s="11" t="s">
        <v>21</v>
      </c>
      <c r="F226" s="12">
        <v>20215210093822</v>
      </c>
      <c r="G226" s="11" t="s">
        <v>22</v>
      </c>
      <c r="H226" s="11" t="s">
        <v>39</v>
      </c>
      <c r="I226" s="11" t="s">
        <v>40</v>
      </c>
      <c r="J226" s="12" t="s">
        <v>25</v>
      </c>
      <c r="K226" s="12" t="s">
        <v>273</v>
      </c>
      <c r="L226" s="12" t="s">
        <v>57</v>
      </c>
      <c r="M226" s="12" t="s">
        <v>274</v>
      </c>
      <c r="N226" s="11" t="s">
        <v>48</v>
      </c>
      <c r="O226" s="12">
        <v>33</v>
      </c>
      <c r="P226" s="10" t="s">
        <v>30</v>
      </c>
      <c r="Q226" s="2" t="s">
        <v>31</v>
      </c>
      <c r="R226" s="2" t="s">
        <v>283</v>
      </c>
      <c r="S226" s="10"/>
      <c r="T226" s="10"/>
      <c r="U226" s="14" t="s">
        <v>33</v>
      </c>
    </row>
    <row r="227" spans="1:21" ht="15.75" hidden="1" x14ac:dyDescent="0.25">
      <c r="A227" s="9">
        <v>44493</v>
      </c>
      <c r="B227" s="10">
        <v>3289292021</v>
      </c>
      <c r="C227" s="11">
        <v>44482</v>
      </c>
      <c r="D227" s="11" t="e">
        <v>#N/A</v>
      </c>
      <c r="E227" s="11" t="s">
        <v>21</v>
      </c>
      <c r="F227" s="12">
        <v>20214603234292</v>
      </c>
      <c r="G227" s="11" t="s">
        <v>22</v>
      </c>
      <c r="H227" s="11" t="s">
        <v>23</v>
      </c>
      <c r="I227" s="11" t="s">
        <v>52</v>
      </c>
      <c r="J227" s="12" t="s">
        <v>166</v>
      </c>
      <c r="K227" s="12" t="s">
        <v>167</v>
      </c>
      <c r="L227" s="12" t="s">
        <v>37</v>
      </c>
      <c r="M227" s="12" t="s">
        <v>177</v>
      </c>
      <c r="N227" s="11" t="s">
        <v>29</v>
      </c>
      <c r="O227" s="12">
        <v>13</v>
      </c>
      <c r="P227" s="10" t="s">
        <v>30</v>
      </c>
      <c r="Q227" s="2" t="s">
        <v>31</v>
      </c>
      <c r="R227" s="2" t="s">
        <v>284</v>
      </c>
      <c r="S227" s="10"/>
      <c r="T227" s="10"/>
      <c r="U227" s="14" t="s">
        <v>33</v>
      </c>
    </row>
    <row r="228" spans="1:21" ht="15.75" hidden="1" x14ac:dyDescent="0.25">
      <c r="A228" s="9">
        <v>44493</v>
      </c>
      <c r="B228" s="10">
        <v>3289192021</v>
      </c>
      <c r="C228" s="11">
        <v>44482</v>
      </c>
      <c r="D228" s="11" t="e">
        <v>#N/A</v>
      </c>
      <c r="E228" s="11" t="s">
        <v>21</v>
      </c>
      <c r="F228" s="12">
        <v>20214603254632</v>
      </c>
      <c r="G228" s="11" t="s">
        <v>22</v>
      </c>
      <c r="H228" s="11" t="s">
        <v>23</v>
      </c>
      <c r="I228" s="11" t="s">
        <v>107</v>
      </c>
      <c r="J228" s="12" t="s">
        <v>166</v>
      </c>
      <c r="K228" s="12" t="s">
        <v>167</v>
      </c>
      <c r="L228" s="12" t="s">
        <v>37</v>
      </c>
      <c r="M228" s="12" t="s">
        <v>177</v>
      </c>
      <c r="N228" s="11" t="s">
        <v>48</v>
      </c>
      <c r="O228" s="12">
        <v>26</v>
      </c>
      <c r="P228" s="10" t="s">
        <v>6</v>
      </c>
      <c r="Q228" s="2" t="s">
        <v>31</v>
      </c>
      <c r="R228" s="2" t="s">
        <v>284</v>
      </c>
      <c r="S228" s="10"/>
      <c r="T228" s="10"/>
      <c r="U228" s="14" t="s">
        <v>33</v>
      </c>
    </row>
    <row r="229" spans="1:21" ht="15.75" hidden="1" x14ac:dyDescent="0.25">
      <c r="A229" s="9">
        <v>44493</v>
      </c>
      <c r="B229" s="10">
        <v>3289142021</v>
      </c>
      <c r="C229" s="11">
        <v>44482</v>
      </c>
      <c r="D229" s="11" t="e">
        <v>#N/A</v>
      </c>
      <c r="E229" s="11" t="s">
        <v>21</v>
      </c>
      <c r="F229" s="12">
        <v>20214603252482</v>
      </c>
      <c r="G229" s="11" t="s">
        <v>22</v>
      </c>
      <c r="H229" s="11" t="s">
        <v>23</v>
      </c>
      <c r="I229" s="11" t="s">
        <v>34</v>
      </c>
      <c r="J229" s="12" t="s">
        <v>166</v>
      </c>
      <c r="K229" s="12" t="s">
        <v>167</v>
      </c>
      <c r="L229" s="12" t="s">
        <v>37</v>
      </c>
      <c r="M229" s="12" t="s">
        <v>177</v>
      </c>
      <c r="N229" s="11" t="s">
        <v>29</v>
      </c>
      <c r="O229" s="12">
        <v>19</v>
      </c>
      <c r="P229" s="10" t="s">
        <v>30</v>
      </c>
      <c r="Q229" s="2" t="s">
        <v>31</v>
      </c>
      <c r="R229" s="2" t="s">
        <v>284</v>
      </c>
      <c r="S229" s="10"/>
      <c r="T229" s="10"/>
      <c r="U229" s="14" t="s">
        <v>33</v>
      </c>
    </row>
    <row r="230" spans="1:21" ht="15.75" hidden="1" x14ac:dyDescent="0.25">
      <c r="A230" s="9">
        <v>44493</v>
      </c>
      <c r="B230" s="10">
        <v>3289122021</v>
      </c>
      <c r="C230" s="11">
        <v>44482</v>
      </c>
      <c r="D230" s="11" t="e">
        <v>#N/A</v>
      </c>
      <c r="E230" s="11" t="s">
        <v>21</v>
      </c>
      <c r="F230" s="12">
        <v>20214603232992</v>
      </c>
      <c r="G230" s="11" t="s">
        <v>22</v>
      </c>
      <c r="H230" s="11" t="s">
        <v>23</v>
      </c>
      <c r="I230" s="11" t="s">
        <v>24</v>
      </c>
      <c r="J230" s="12" t="s">
        <v>166</v>
      </c>
      <c r="K230" s="12" t="s">
        <v>167</v>
      </c>
      <c r="L230" s="12" t="s">
        <v>37</v>
      </c>
      <c r="M230" s="12" t="s">
        <v>177</v>
      </c>
      <c r="N230" s="11" t="s">
        <v>48</v>
      </c>
      <c r="O230" s="12">
        <v>19</v>
      </c>
      <c r="P230" s="10" t="s">
        <v>30</v>
      </c>
      <c r="Q230" s="2" t="s">
        <v>31</v>
      </c>
      <c r="R230" s="2" t="s">
        <v>284</v>
      </c>
      <c r="S230" s="10"/>
      <c r="T230" s="10"/>
      <c r="U230" s="14" t="s">
        <v>33</v>
      </c>
    </row>
    <row r="231" spans="1:21" ht="15.75" hidden="1" x14ac:dyDescent="0.25">
      <c r="A231" s="9">
        <v>44493</v>
      </c>
      <c r="B231" s="10">
        <v>2845982021</v>
      </c>
      <c r="C231" s="11">
        <v>44482</v>
      </c>
      <c r="D231" s="11" t="e">
        <v>#N/A</v>
      </c>
      <c r="E231" s="11" t="s">
        <v>21</v>
      </c>
      <c r="F231" s="12">
        <v>20214603261332</v>
      </c>
      <c r="G231" s="11" t="s">
        <v>22</v>
      </c>
      <c r="H231" s="11" t="s">
        <v>39</v>
      </c>
      <c r="I231" s="11" t="s">
        <v>40</v>
      </c>
      <c r="J231" s="12" t="s">
        <v>55</v>
      </c>
      <c r="K231" s="12" t="s">
        <v>267</v>
      </c>
      <c r="L231" s="12" t="s">
        <v>37</v>
      </c>
      <c r="M231" s="12" t="s">
        <v>177</v>
      </c>
      <c r="N231" s="11" t="s">
        <v>48</v>
      </c>
      <c r="O231" s="12">
        <v>26</v>
      </c>
      <c r="P231" s="10" t="s">
        <v>6</v>
      </c>
      <c r="Q231" s="2" t="s">
        <v>31</v>
      </c>
      <c r="R231" s="2" t="s">
        <v>138</v>
      </c>
      <c r="S231" s="10"/>
      <c r="T231" s="10"/>
      <c r="U231" s="14" t="s">
        <v>33</v>
      </c>
    </row>
    <row r="232" spans="1:21" ht="15.75" hidden="1" x14ac:dyDescent="0.25">
      <c r="A232" s="9">
        <v>44493</v>
      </c>
      <c r="B232" s="10">
        <v>3315792021</v>
      </c>
      <c r="C232" s="11">
        <v>44483</v>
      </c>
      <c r="D232" s="11" t="e">
        <v>#N/A</v>
      </c>
      <c r="E232" s="11" t="s">
        <v>21</v>
      </c>
      <c r="F232" s="12">
        <v>20215210094452</v>
      </c>
      <c r="G232" s="11" t="s">
        <v>22</v>
      </c>
      <c r="H232" s="11" t="s">
        <v>39</v>
      </c>
      <c r="I232" s="11" t="s">
        <v>40</v>
      </c>
      <c r="J232" s="12" t="s">
        <v>25</v>
      </c>
      <c r="K232" s="12" t="s">
        <v>273</v>
      </c>
      <c r="L232" s="12" t="s">
        <v>57</v>
      </c>
      <c r="M232" s="12" t="s">
        <v>274</v>
      </c>
      <c r="N232" s="11" t="s">
        <v>29</v>
      </c>
      <c r="O232" s="12">
        <v>32</v>
      </c>
      <c r="P232" s="10" t="s">
        <v>30</v>
      </c>
      <c r="Q232" s="2" t="s">
        <v>31</v>
      </c>
      <c r="R232" s="2" t="s">
        <v>285</v>
      </c>
      <c r="S232" s="10"/>
      <c r="T232" s="10"/>
      <c r="U232" s="14" t="s">
        <v>33</v>
      </c>
    </row>
    <row r="233" spans="1:21" ht="15.75" hidden="1" x14ac:dyDescent="0.25">
      <c r="A233" s="9">
        <v>44493</v>
      </c>
      <c r="B233" s="10">
        <v>3281302021</v>
      </c>
      <c r="C233" s="11">
        <v>44483</v>
      </c>
      <c r="D233" s="11" t="e">
        <v>#N/A</v>
      </c>
      <c r="E233" s="11" t="s">
        <v>21</v>
      </c>
      <c r="F233" s="12">
        <v>20214603264532</v>
      </c>
      <c r="G233" s="11" t="s">
        <v>22</v>
      </c>
      <c r="H233" s="11" t="s">
        <v>23</v>
      </c>
      <c r="I233" s="11" t="s">
        <v>34</v>
      </c>
      <c r="J233" s="12" t="s">
        <v>25</v>
      </c>
      <c r="K233" s="12" t="s">
        <v>185</v>
      </c>
      <c r="L233" s="12" t="s">
        <v>37</v>
      </c>
      <c r="M233" s="12" t="s">
        <v>177</v>
      </c>
      <c r="N233" s="11" t="s">
        <v>29</v>
      </c>
      <c r="O233" s="12">
        <v>32</v>
      </c>
      <c r="P233" s="10" t="s">
        <v>30</v>
      </c>
      <c r="Q233" s="2" t="s">
        <v>31</v>
      </c>
      <c r="R233" s="2" t="s">
        <v>66</v>
      </c>
      <c r="S233" s="10"/>
      <c r="T233" s="10"/>
      <c r="U233" s="14" t="s">
        <v>33</v>
      </c>
    </row>
    <row r="234" spans="1:21" ht="15.75" hidden="1" x14ac:dyDescent="0.25">
      <c r="A234" s="9">
        <v>44493</v>
      </c>
      <c r="B234" s="10">
        <v>3334322021</v>
      </c>
      <c r="C234" s="11">
        <v>44484</v>
      </c>
      <c r="D234" s="11" t="e">
        <v>#N/A</v>
      </c>
      <c r="E234" s="11" t="s">
        <v>21</v>
      </c>
      <c r="F234" s="12">
        <v>20215210095052</v>
      </c>
      <c r="G234" s="11" t="s">
        <v>22</v>
      </c>
      <c r="H234" s="11" t="s">
        <v>39</v>
      </c>
      <c r="I234" s="11" t="s">
        <v>40</v>
      </c>
      <c r="J234" s="12" t="s">
        <v>25</v>
      </c>
      <c r="K234" s="12" t="s">
        <v>273</v>
      </c>
      <c r="L234" s="12" t="s">
        <v>68</v>
      </c>
      <c r="M234" s="12" t="s">
        <v>274</v>
      </c>
      <c r="N234" s="11" t="s">
        <v>29</v>
      </c>
      <c r="O234" s="12">
        <v>31</v>
      </c>
      <c r="P234" s="10" t="s">
        <v>30</v>
      </c>
      <c r="Q234" s="2" t="s">
        <v>31</v>
      </c>
      <c r="R234" s="2" t="s">
        <v>286</v>
      </c>
      <c r="S234" s="10"/>
      <c r="T234" s="10"/>
      <c r="U234" s="14" t="s">
        <v>33</v>
      </c>
    </row>
    <row r="235" spans="1:21" ht="15.75" hidden="1" x14ac:dyDescent="0.25">
      <c r="A235" s="9">
        <v>44493</v>
      </c>
      <c r="B235" s="10">
        <v>3333432021</v>
      </c>
      <c r="C235" s="11">
        <v>44484</v>
      </c>
      <c r="D235" s="11" t="e">
        <v>#N/A</v>
      </c>
      <c r="E235" s="11" t="s">
        <v>21</v>
      </c>
      <c r="F235" s="12">
        <v>20215210095042</v>
      </c>
      <c r="G235" s="11" t="s">
        <v>22</v>
      </c>
      <c r="H235" s="11" t="s">
        <v>39</v>
      </c>
      <c r="I235" s="11" t="s">
        <v>40</v>
      </c>
      <c r="J235" s="12" t="e">
        <v>#N/A</v>
      </c>
      <c r="K235" s="12" t="e">
        <v>#N/A</v>
      </c>
      <c r="L235" s="12" t="e">
        <v>#N/A</v>
      </c>
      <c r="M235" s="12" t="e">
        <v>#N/A</v>
      </c>
      <c r="N235" s="11" t="s">
        <v>48</v>
      </c>
      <c r="O235" s="12" t="e">
        <v>#REF!</v>
      </c>
      <c r="P235" s="10" t="s">
        <v>30</v>
      </c>
      <c r="Q235" s="2" t="s">
        <v>31</v>
      </c>
      <c r="R235" s="2" t="s">
        <v>287</v>
      </c>
      <c r="S235" s="10"/>
      <c r="T235" s="10"/>
      <c r="U235" s="14" t="s">
        <v>33</v>
      </c>
    </row>
    <row r="236" spans="1:21" ht="15.75" hidden="1" x14ac:dyDescent="0.25">
      <c r="A236" s="9">
        <v>44493</v>
      </c>
      <c r="B236" s="10">
        <v>3322602021</v>
      </c>
      <c r="C236" s="11">
        <v>44484</v>
      </c>
      <c r="D236" s="11" t="e">
        <v>#N/A</v>
      </c>
      <c r="E236" s="11" t="s">
        <v>21</v>
      </c>
      <c r="F236" s="12">
        <v>20215210094692</v>
      </c>
      <c r="G236" s="11" t="s">
        <v>22</v>
      </c>
      <c r="H236" s="11" t="s">
        <v>39</v>
      </c>
      <c r="I236" s="11" t="s">
        <v>40</v>
      </c>
      <c r="J236" s="12" t="s">
        <v>116</v>
      </c>
      <c r="K236" s="12" t="s">
        <v>164</v>
      </c>
      <c r="L236" s="12" t="s">
        <v>163</v>
      </c>
      <c r="M236" s="12" t="s">
        <v>66</v>
      </c>
      <c r="N236" s="11" t="s">
        <v>48</v>
      </c>
      <c r="O236" s="12">
        <v>17</v>
      </c>
      <c r="P236" s="10" t="s">
        <v>30</v>
      </c>
      <c r="Q236" s="2" t="s">
        <v>31</v>
      </c>
      <c r="R236" s="2" t="s">
        <v>66</v>
      </c>
      <c r="S236" s="10"/>
      <c r="T236" s="10"/>
      <c r="U236" s="14" t="s">
        <v>33</v>
      </c>
    </row>
    <row r="237" spans="1:21" ht="15.75" hidden="1" x14ac:dyDescent="0.25">
      <c r="A237" s="9">
        <v>44493</v>
      </c>
      <c r="B237" s="10">
        <v>2965132021</v>
      </c>
      <c r="C237" s="11">
        <v>44484</v>
      </c>
      <c r="D237" s="11" t="e">
        <v>#N/A</v>
      </c>
      <c r="E237" s="11" t="s">
        <v>21</v>
      </c>
      <c r="F237" s="12">
        <v>20214603329482</v>
      </c>
      <c r="G237" s="11" t="s">
        <v>22</v>
      </c>
      <c r="H237" s="11" t="s">
        <v>89</v>
      </c>
      <c r="I237" s="11" t="s">
        <v>40</v>
      </c>
      <c r="J237" s="12" t="s">
        <v>55</v>
      </c>
      <c r="K237" s="12" t="s">
        <v>237</v>
      </c>
      <c r="L237" s="12" t="s">
        <v>37</v>
      </c>
      <c r="M237" s="12" t="s">
        <v>177</v>
      </c>
      <c r="N237" s="11" t="s">
        <v>48</v>
      </c>
      <c r="O237" s="12">
        <v>17</v>
      </c>
      <c r="P237" s="10" t="s">
        <v>30</v>
      </c>
      <c r="Q237" s="2" t="s">
        <v>31</v>
      </c>
      <c r="R237" s="2" t="s">
        <v>288</v>
      </c>
      <c r="S237" s="10"/>
      <c r="T237" s="10"/>
      <c r="U237" s="14" t="s">
        <v>33</v>
      </c>
    </row>
    <row r="238" spans="1:21" ht="15.75" hidden="1" x14ac:dyDescent="0.25">
      <c r="A238" s="9">
        <v>44493</v>
      </c>
      <c r="B238" s="10">
        <v>3350382021</v>
      </c>
      <c r="C238" s="11">
        <v>44488</v>
      </c>
      <c r="D238" s="11" t="e">
        <v>#N/A</v>
      </c>
      <c r="E238" s="11" t="s">
        <v>21</v>
      </c>
      <c r="F238" s="12">
        <v>20215210095452</v>
      </c>
      <c r="G238" s="11" t="s">
        <v>22</v>
      </c>
      <c r="H238" s="11" t="s">
        <v>39</v>
      </c>
      <c r="I238" s="11" t="s">
        <v>40</v>
      </c>
      <c r="J238" s="12" t="s">
        <v>55</v>
      </c>
      <c r="K238" s="12" t="s">
        <v>237</v>
      </c>
      <c r="L238" s="12" t="s">
        <v>61</v>
      </c>
      <c r="M238" s="12" t="s">
        <v>96</v>
      </c>
      <c r="N238" s="11" t="s">
        <v>48</v>
      </c>
      <c r="O238" s="12">
        <v>23</v>
      </c>
      <c r="P238" s="10" t="s">
        <v>30</v>
      </c>
      <c r="Q238" s="2" t="s">
        <v>31</v>
      </c>
      <c r="R238" s="2" t="s">
        <v>138</v>
      </c>
      <c r="S238" s="10"/>
      <c r="T238" s="10"/>
      <c r="U238" s="14" t="s">
        <v>33</v>
      </c>
    </row>
    <row r="239" spans="1:21" ht="15.75" hidden="1" x14ac:dyDescent="0.25">
      <c r="A239" s="9">
        <v>44493</v>
      </c>
      <c r="B239" s="10">
        <v>3345612021</v>
      </c>
      <c r="C239" s="11">
        <v>44488</v>
      </c>
      <c r="D239" s="11" t="e">
        <v>#N/A</v>
      </c>
      <c r="E239" s="11" t="s">
        <v>21</v>
      </c>
      <c r="F239" s="12">
        <v>20214603372162</v>
      </c>
      <c r="G239" s="11" t="s">
        <v>22</v>
      </c>
      <c r="H239" s="11" t="s">
        <v>23</v>
      </c>
      <c r="I239" s="11" t="s">
        <v>24</v>
      </c>
      <c r="J239" s="12" t="s">
        <v>25</v>
      </c>
      <c r="K239" s="12" t="s">
        <v>185</v>
      </c>
      <c r="L239" s="12" t="s">
        <v>37</v>
      </c>
      <c r="M239" s="12" t="s">
        <v>177</v>
      </c>
      <c r="N239" s="11" t="s">
        <v>48</v>
      </c>
      <c r="O239" s="12">
        <v>30</v>
      </c>
      <c r="P239" s="10" t="s">
        <v>30</v>
      </c>
      <c r="Q239" s="2" t="s">
        <v>31</v>
      </c>
      <c r="R239" s="2" t="s">
        <v>66</v>
      </c>
      <c r="S239" s="10"/>
      <c r="T239" s="10"/>
      <c r="U239" s="14" t="s">
        <v>33</v>
      </c>
    </row>
    <row r="240" spans="1:21" ht="15.75" hidden="1" x14ac:dyDescent="0.25">
      <c r="A240" s="9">
        <v>44493</v>
      </c>
      <c r="B240" s="10">
        <v>3344772021</v>
      </c>
      <c r="C240" s="11">
        <v>44488</v>
      </c>
      <c r="D240" s="11" t="e">
        <v>#N/A</v>
      </c>
      <c r="E240" s="11" t="s">
        <v>21</v>
      </c>
      <c r="F240" s="12">
        <v>20215210095362</v>
      </c>
      <c r="G240" s="11" t="s">
        <v>22</v>
      </c>
      <c r="H240" s="11" t="s">
        <v>39</v>
      </c>
      <c r="I240" s="11" t="s">
        <v>40</v>
      </c>
      <c r="J240" s="12" t="s">
        <v>25</v>
      </c>
      <c r="K240" s="12" t="s">
        <v>273</v>
      </c>
      <c r="L240" s="12" t="s">
        <v>57</v>
      </c>
      <c r="M240" s="12" t="s">
        <v>274</v>
      </c>
      <c r="N240" s="11" t="s">
        <v>48</v>
      </c>
      <c r="O240" s="12">
        <v>30</v>
      </c>
      <c r="P240" s="10" t="s">
        <v>30</v>
      </c>
      <c r="Q240" s="2" t="s">
        <v>31</v>
      </c>
      <c r="R240" s="2" t="s">
        <v>289</v>
      </c>
      <c r="S240" s="10"/>
      <c r="T240" s="10"/>
      <c r="U240" s="14" t="s">
        <v>33</v>
      </c>
    </row>
    <row r="241" spans="1:21" ht="15.75" hidden="1" x14ac:dyDescent="0.25">
      <c r="A241" s="9">
        <v>44493</v>
      </c>
      <c r="B241" s="10">
        <v>3337172021</v>
      </c>
      <c r="C241" s="11">
        <v>44488</v>
      </c>
      <c r="D241" s="11" t="e">
        <v>#N/A</v>
      </c>
      <c r="E241" s="11" t="s">
        <v>21</v>
      </c>
      <c r="F241" s="12">
        <v>20214603339422</v>
      </c>
      <c r="G241" s="11" t="s">
        <v>22</v>
      </c>
      <c r="H241" s="11" t="s">
        <v>23</v>
      </c>
      <c r="I241" s="11" t="s">
        <v>40</v>
      </c>
      <c r="J241" s="12" t="s">
        <v>55</v>
      </c>
      <c r="K241" s="12" t="s">
        <v>237</v>
      </c>
      <c r="L241" s="12" t="s">
        <v>37</v>
      </c>
      <c r="M241" s="12" t="s">
        <v>177</v>
      </c>
      <c r="N241" s="11" t="s">
        <v>48</v>
      </c>
      <c r="O241" s="12">
        <v>16</v>
      </c>
      <c r="P241" s="10" t="s">
        <v>30</v>
      </c>
      <c r="Q241" s="2" t="s">
        <v>31</v>
      </c>
      <c r="R241" s="2" t="s">
        <v>290</v>
      </c>
      <c r="S241" s="10"/>
      <c r="T241" s="10"/>
      <c r="U241" s="14" t="s">
        <v>33</v>
      </c>
    </row>
    <row r="242" spans="1:21" ht="15.75" hidden="1" x14ac:dyDescent="0.25">
      <c r="A242" s="9">
        <v>44493</v>
      </c>
      <c r="B242" s="10">
        <v>3362662021</v>
      </c>
      <c r="C242" s="11">
        <v>44489</v>
      </c>
      <c r="D242" s="11" t="e">
        <v>#N/A</v>
      </c>
      <c r="E242" s="11" t="s">
        <v>21</v>
      </c>
      <c r="F242" s="12">
        <v>20214603330112</v>
      </c>
      <c r="G242" s="11" t="s">
        <v>22</v>
      </c>
      <c r="H242" s="11" t="s">
        <v>111</v>
      </c>
      <c r="I242" s="11" t="s">
        <v>40</v>
      </c>
      <c r="J242" s="12" t="s">
        <v>55</v>
      </c>
      <c r="K242" s="12" t="s">
        <v>70</v>
      </c>
      <c r="L242" s="12" t="s">
        <v>37</v>
      </c>
      <c r="M242" s="12" t="s">
        <v>177</v>
      </c>
      <c r="N242" s="11" t="s">
        <v>29</v>
      </c>
      <c r="O242" s="12">
        <v>3</v>
      </c>
      <c r="P242" s="10" t="s">
        <v>30</v>
      </c>
      <c r="Q242" s="2" t="s">
        <v>31</v>
      </c>
      <c r="R242" s="2" t="s">
        <v>291</v>
      </c>
      <c r="S242" s="10"/>
      <c r="T242" s="10"/>
      <c r="U242" s="14" t="s">
        <v>33</v>
      </c>
    </row>
    <row r="243" spans="1:21" ht="15.75" hidden="1" x14ac:dyDescent="0.25">
      <c r="A243" s="9">
        <v>44493</v>
      </c>
      <c r="B243" s="10">
        <v>3360812021</v>
      </c>
      <c r="C243" s="11">
        <v>44489</v>
      </c>
      <c r="D243" s="11" t="e">
        <v>#N/A</v>
      </c>
      <c r="E243" s="11" t="s">
        <v>21</v>
      </c>
      <c r="F243" s="12">
        <v>20214603369922</v>
      </c>
      <c r="G243" s="11" t="s">
        <v>22</v>
      </c>
      <c r="H243" s="11" t="s">
        <v>23</v>
      </c>
      <c r="I243" s="11" t="s">
        <v>52</v>
      </c>
      <c r="J243" s="12" t="s">
        <v>55</v>
      </c>
      <c r="K243" s="12" t="s">
        <v>237</v>
      </c>
      <c r="L243" s="12" t="s">
        <v>37</v>
      </c>
      <c r="M243" s="12" t="s">
        <v>177</v>
      </c>
      <c r="N243" s="11" t="s">
        <v>48</v>
      </c>
      <c r="O243" s="12">
        <v>15</v>
      </c>
      <c r="P243" s="10" t="s">
        <v>30</v>
      </c>
      <c r="Q243" s="2" t="s">
        <v>31</v>
      </c>
      <c r="R243" s="2" t="s">
        <v>292</v>
      </c>
      <c r="S243" s="10"/>
      <c r="T243" s="10"/>
      <c r="U243" s="14" t="s">
        <v>33</v>
      </c>
    </row>
    <row r="244" spans="1:21" ht="31.5" hidden="1" x14ac:dyDescent="0.25">
      <c r="A244" s="9">
        <v>44493</v>
      </c>
      <c r="B244" s="10">
        <v>3394762021</v>
      </c>
      <c r="C244" s="11">
        <v>44490</v>
      </c>
      <c r="D244" s="11" t="e">
        <v>#N/A</v>
      </c>
      <c r="E244" s="11" t="s">
        <v>21</v>
      </c>
      <c r="F244" s="12">
        <v>20215210096752</v>
      </c>
      <c r="G244" s="11" t="s">
        <v>22</v>
      </c>
      <c r="H244" s="11" t="s">
        <v>39</v>
      </c>
      <c r="I244" s="11" t="s">
        <v>40</v>
      </c>
      <c r="J244" s="12" t="s">
        <v>25</v>
      </c>
      <c r="K244" s="12" t="s">
        <v>273</v>
      </c>
      <c r="L244" s="12" t="s">
        <v>57</v>
      </c>
      <c r="M244" s="12" t="s">
        <v>96</v>
      </c>
      <c r="N244" s="11" t="s">
        <v>29</v>
      </c>
      <c r="O244" s="12" t="e">
        <v>#REF!</v>
      </c>
      <c r="P244" s="10" t="s">
        <v>30</v>
      </c>
      <c r="Q244" s="2" t="s">
        <v>31</v>
      </c>
      <c r="R244" s="2" t="s">
        <v>293</v>
      </c>
      <c r="S244" s="10"/>
      <c r="T244" s="10"/>
      <c r="U244" s="14" t="s">
        <v>33</v>
      </c>
    </row>
    <row r="245" spans="1:21" ht="15.75" hidden="1" x14ac:dyDescent="0.25">
      <c r="A245" s="9">
        <v>44493</v>
      </c>
      <c r="B245" s="10">
        <v>3383422021</v>
      </c>
      <c r="C245" s="11">
        <v>44490</v>
      </c>
      <c r="D245" s="11" t="e">
        <v>#N/A</v>
      </c>
      <c r="E245" s="11" t="s">
        <v>21</v>
      </c>
      <c r="F245" s="12">
        <v>20215210096362</v>
      </c>
      <c r="G245" s="11" t="s">
        <v>22</v>
      </c>
      <c r="H245" s="11" t="s">
        <v>39</v>
      </c>
      <c r="I245" s="11" t="s">
        <v>40</v>
      </c>
      <c r="J245" s="12" t="s">
        <v>92</v>
      </c>
      <c r="K245" s="12" t="s">
        <v>294</v>
      </c>
      <c r="L245" s="12" t="s">
        <v>57</v>
      </c>
      <c r="M245" s="12" t="s">
        <v>66</v>
      </c>
      <c r="N245" s="11" t="s">
        <v>29</v>
      </c>
      <c r="O245" s="12">
        <v>14</v>
      </c>
      <c r="P245" s="10" t="s">
        <v>30</v>
      </c>
      <c r="Q245" s="2" t="s">
        <v>31</v>
      </c>
      <c r="R245" s="2" t="s">
        <v>295</v>
      </c>
      <c r="S245" s="10"/>
      <c r="T245" s="10"/>
      <c r="U245" s="14" t="s">
        <v>33</v>
      </c>
    </row>
    <row r="246" spans="1:21" ht="31.5" hidden="1" x14ac:dyDescent="0.25">
      <c r="A246" s="9">
        <v>44493</v>
      </c>
      <c r="B246" s="10">
        <v>3407522021</v>
      </c>
      <c r="C246" s="11">
        <v>44491</v>
      </c>
      <c r="D246" s="11" t="e">
        <v>#N/A</v>
      </c>
      <c r="E246" s="11" t="s">
        <v>21</v>
      </c>
      <c r="F246" s="12">
        <v>20215210096962</v>
      </c>
      <c r="G246" s="11" t="s">
        <v>22</v>
      </c>
      <c r="H246" s="11" t="s">
        <v>39</v>
      </c>
      <c r="I246" s="11" t="s">
        <v>40</v>
      </c>
      <c r="J246" s="12" t="s">
        <v>25</v>
      </c>
      <c r="K246" s="12" t="s">
        <v>273</v>
      </c>
      <c r="L246" s="12" t="s">
        <v>68</v>
      </c>
      <c r="M246" s="12" t="s">
        <v>274</v>
      </c>
      <c r="N246" s="11" t="s">
        <v>48</v>
      </c>
      <c r="O246" s="12">
        <v>27</v>
      </c>
      <c r="P246" s="10" t="s">
        <v>30</v>
      </c>
      <c r="Q246" s="2" t="s">
        <v>31</v>
      </c>
      <c r="R246" s="2" t="s">
        <v>296</v>
      </c>
      <c r="S246" s="10"/>
      <c r="T246" s="10"/>
      <c r="U246" s="14" t="s">
        <v>33</v>
      </c>
    </row>
    <row r="247" spans="1:21" ht="15.75" hidden="1" x14ac:dyDescent="0.25">
      <c r="A247" s="9">
        <v>44493</v>
      </c>
      <c r="B247" s="10">
        <v>3402172021</v>
      </c>
      <c r="C247" s="11">
        <v>44491</v>
      </c>
      <c r="D247" s="11" t="e">
        <v>#N/A</v>
      </c>
      <c r="E247" s="11" t="s">
        <v>21</v>
      </c>
      <c r="F247" s="12">
        <v>20215210096802</v>
      </c>
      <c r="G247" s="11" t="s">
        <v>22</v>
      </c>
      <c r="H247" s="11" t="s">
        <v>39</v>
      </c>
      <c r="I247" s="11" t="s">
        <v>40</v>
      </c>
      <c r="J247" s="12" t="s">
        <v>25</v>
      </c>
      <c r="K247" s="12" t="s">
        <v>297</v>
      </c>
      <c r="L247" s="12" t="s">
        <v>68</v>
      </c>
      <c r="M247" s="12" t="s">
        <v>62</v>
      </c>
      <c r="N247" s="11" t="s">
        <v>29</v>
      </c>
      <c r="O247" s="12">
        <v>20</v>
      </c>
      <c r="P247" s="10" t="s">
        <v>6</v>
      </c>
      <c r="Q247" s="2" t="s">
        <v>298</v>
      </c>
      <c r="R247" s="2" t="s">
        <v>299</v>
      </c>
      <c r="S247" s="10"/>
      <c r="T247" s="10"/>
      <c r="U247" s="14" t="s">
        <v>33</v>
      </c>
    </row>
    <row r="248" spans="1:21" ht="15.75" hidden="1" x14ac:dyDescent="0.25">
      <c r="A248" s="9">
        <v>44493</v>
      </c>
      <c r="B248" s="10">
        <v>3400172021</v>
      </c>
      <c r="C248" s="11">
        <v>44491</v>
      </c>
      <c r="D248" s="11" t="e">
        <v>#N/A</v>
      </c>
      <c r="E248" s="11" t="s">
        <v>21</v>
      </c>
      <c r="F248" s="12">
        <v>20214603380832</v>
      </c>
      <c r="G248" s="11" t="s">
        <v>22</v>
      </c>
      <c r="H248" s="11" t="s">
        <v>89</v>
      </c>
      <c r="I248" s="11" t="s">
        <v>40</v>
      </c>
      <c r="J248" s="12" t="s">
        <v>55</v>
      </c>
      <c r="K248" s="12" t="s">
        <v>267</v>
      </c>
      <c r="L248" s="12" t="s">
        <v>37</v>
      </c>
      <c r="M248" s="12" t="s">
        <v>177</v>
      </c>
      <c r="N248" s="11" t="s">
        <v>29</v>
      </c>
      <c r="O248" s="12">
        <v>20</v>
      </c>
      <c r="P248" s="10" t="s">
        <v>6</v>
      </c>
      <c r="Q248" s="2" t="s">
        <v>31</v>
      </c>
      <c r="R248" s="2" t="s">
        <v>300</v>
      </c>
      <c r="S248" s="10"/>
      <c r="T248" s="10"/>
      <c r="U248" s="14" t="s">
        <v>33</v>
      </c>
    </row>
    <row r="249" spans="1:21" ht="15.75" hidden="1" x14ac:dyDescent="0.25">
      <c r="A249" s="9">
        <v>44502</v>
      </c>
      <c r="B249" s="10">
        <v>3413352021</v>
      </c>
      <c r="C249" s="11">
        <v>44491</v>
      </c>
      <c r="D249" s="11" t="e">
        <v>#N/A</v>
      </c>
      <c r="E249" s="11" t="s">
        <v>21</v>
      </c>
      <c r="F249" s="12">
        <v>20214603436692</v>
      </c>
      <c r="G249" s="11" t="s">
        <v>22</v>
      </c>
      <c r="H249" s="11" t="s">
        <v>23</v>
      </c>
      <c r="I249" s="11" t="s">
        <v>24</v>
      </c>
      <c r="J249" s="12" t="s">
        <v>55</v>
      </c>
      <c r="K249" s="12" t="s">
        <v>195</v>
      </c>
      <c r="L249" s="12" t="s">
        <v>37</v>
      </c>
      <c r="M249" s="12" t="s">
        <v>177</v>
      </c>
      <c r="N249" s="11" t="s">
        <v>48</v>
      </c>
      <c r="O249" s="12">
        <v>20</v>
      </c>
      <c r="P249" s="10" t="s">
        <v>6</v>
      </c>
      <c r="Q249" s="2" t="s">
        <v>31</v>
      </c>
      <c r="R249" s="2" t="s">
        <v>301</v>
      </c>
      <c r="S249" s="10"/>
      <c r="T249" s="10"/>
      <c r="U249" s="14" t="s">
        <v>33</v>
      </c>
    </row>
    <row r="250" spans="1:21" ht="31.5" hidden="1" x14ac:dyDescent="0.25">
      <c r="A250" s="9">
        <v>44493</v>
      </c>
      <c r="B250" s="10">
        <v>3432142021</v>
      </c>
      <c r="C250" s="11">
        <v>44494</v>
      </c>
      <c r="D250" s="11" t="e">
        <v>#N/A</v>
      </c>
      <c r="E250" s="11" t="s">
        <v>21</v>
      </c>
      <c r="F250" s="12">
        <v>20215210097472</v>
      </c>
      <c r="G250" s="11" t="s">
        <v>22</v>
      </c>
      <c r="H250" s="11" t="s">
        <v>39</v>
      </c>
      <c r="I250" s="11" t="s">
        <v>40</v>
      </c>
      <c r="J250" s="12" t="s">
        <v>25</v>
      </c>
      <c r="K250" s="12" t="s">
        <v>273</v>
      </c>
      <c r="L250" s="12" t="s">
        <v>68</v>
      </c>
      <c r="M250" s="12" t="s">
        <v>274</v>
      </c>
      <c r="N250" s="11" t="s">
        <v>48</v>
      </c>
      <c r="O250" s="12" t="e">
        <v>#REF!</v>
      </c>
      <c r="P250" s="10" t="s">
        <v>30</v>
      </c>
      <c r="Q250" s="2" t="s">
        <v>31</v>
      </c>
      <c r="R250" s="2" t="s">
        <v>302</v>
      </c>
      <c r="S250" s="10"/>
      <c r="T250" s="10"/>
      <c r="U250" s="14" t="s">
        <v>33</v>
      </c>
    </row>
    <row r="251" spans="1:21" ht="47.25" hidden="1" x14ac:dyDescent="0.25">
      <c r="A251" s="9">
        <v>44493</v>
      </c>
      <c r="B251" s="10">
        <v>3430492021</v>
      </c>
      <c r="C251" s="11">
        <v>44494</v>
      </c>
      <c r="D251" s="11" t="e">
        <v>#N/A</v>
      </c>
      <c r="E251" s="11" t="s">
        <v>21</v>
      </c>
      <c r="F251" s="12">
        <v>20215210097462</v>
      </c>
      <c r="G251" s="11" t="s">
        <v>22</v>
      </c>
      <c r="H251" s="11" t="s">
        <v>39</v>
      </c>
      <c r="I251" s="11" t="s">
        <v>40</v>
      </c>
      <c r="J251" s="12" t="s">
        <v>25</v>
      </c>
      <c r="K251" s="12" t="s">
        <v>53</v>
      </c>
      <c r="L251" s="12" t="s">
        <v>71</v>
      </c>
      <c r="M251" s="12" t="s">
        <v>62</v>
      </c>
      <c r="N251" s="11" t="s">
        <v>48</v>
      </c>
      <c r="O251" s="12">
        <v>53</v>
      </c>
      <c r="P251" s="10" t="s">
        <v>30</v>
      </c>
      <c r="Q251" s="2" t="s">
        <v>31</v>
      </c>
      <c r="R251" s="2" t="s">
        <v>303</v>
      </c>
      <c r="S251" s="10"/>
      <c r="T251" s="10"/>
      <c r="U251" s="14" t="s">
        <v>33</v>
      </c>
    </row>
    <row r="252" spans="1:21" ht="15.75" hidden="1" x14ac:dyDescent="0.25">
      <c r="A252" s="9">
        <v>44493</v>
      </c>
      <c r="B252" s="10">
        <v>3430482021</v>
      </c>
      <c r="C252" s="11">
        <v>44494</v>
      </c>
      <c r="D252" s="11" t="e">
        <v>#N/A</v>
      </c>
      <c r="E252" s="11" t="s">
        <v>21</v>
      </c>
      <c r="F252" s="12">
        <v>20215210097452</v>
      </c>
      <c r="G252" s="11" t="s">
        <v>22</v>
      </c>
      <c r="H252" s="11" t="s">
        <v>39</v>
      </c>
      <c r="I252" s="11" t="s">
        <v>40</v>
      </c>
      <c r="J252" s="12" t="s">
        <v>25</v>
      </c>
      <c r="K252" s="12" t="s">
        <v>53</v>
      </c>
      <c r="L252" s="12" t="s">
        <v>168</v>
      </c>
      <c r="M252" s="12" t="s">
        <v>62</v>
      </c>
      <c r="N252" s="11" t="s">
        <v>48</v>
      </c>
      <c r="O252" s="12">
        <v>53</v>
      </c>
      <c r="P252" s="10" t="s">
        <v>30</v>
      </c>
      <c r="Q252" s="2" t="s">
        <v>31</v>
      </c>
      <c r="R252" s="2" t="s">
        <v>304</v>
      </c>
      <c r="S252" s="10"/>
      <c r="T252" s="10"/>
      <c r="U252" s="14" t="s">
        <v>33</v>
      </c>
    </row>
    <row r="253" spans="1:21" ht="15.75" hidden="1" x14ac:dyDescent="0.25">
      <c r="A253" s="9">
        <v>44493</v>
      </c>
      <c r="B253" s="10">
        <v>3419642021</v>
      </c>
      <c r="C253" s="11">
        <v>44494</v>
      </c>
      <c r="D253" s="11" t="e">
        <v>#N/A</v>
      </c>
      <c r="E253" s="11" t="s">
        <v>21</v>
      </c>
      <c r="F253" s="12">
        <v>20214603412032</v>
      </c>
      <c r="G253" s="11" t="s">
        <v>22</v>
      </c>
      <c r="H253" s="11" t="s">
        <v>89</v>
      </c>
      <c r="I253" s="11" t="s">
        <v>40</v>
      </c>
      <c r="J253" s="12" t="s">
        <v>55</v>
      </c>
      <c r="K253" s="12" t="s">
        <v>195</v>
      </c>
      <c r="L253" s="12" t="s">
        <v>37</v>
      </c>
      <c r="M253" s="12" t="s">
        <v>177</v>
      </c>
      <c r="N253" s="11" t="s">
        <v>29</v>
      </c>
      <c r="O253" s="12">
        <v>19</v>
      </c>
      <c r="P253" s="10" t="s">
        <v>6</v>
      </c>
      <c r="Q253" s="2" t="s">
        <v>31</v>
      </c>
      <c r="R253" s="2" t="s">
        <v>138</v>
      </c>
      <c r="S253" s="10"/>
      <c r="T253" s="10"/>
      <c r="U253" s="14" t="s">
        <v>33</v>
      </c>
    </row>
    <row r="254" spans="1:21" ht="15.75" hidden="1" x14ac:dyDescent="0.25">
      <c r="A254" s="9">
        <v>44502</v>
      </c>
      <c r="B254" s="10">
        <v>3454262021</v>
      </c>
      <c r="C254" s="11">
        <v>44495</v>
      </c>
      <c r="D254" s="11" t="e">
        <v>#N/A</v>
      </c>
      <c r="E254" s="11" t="s">
        <v>21</v>
      </c>
      <c r="F254" s="12">
        <v>20215210098082</v>
      </c>
      <c r="G254" s="11" t="s">
        <v>22</v>
      </c>
      <c r="H254" s="11" t="s">
        <v>39</v>
      </c>
      <c r="I254" s="11" t="s">
        <v>40</v>
      </c>
      <c r="J254" s="12" t="s">
        <v>25</v>
      </c>
      <c r="K254" s="12" t="s">
        <v>185</v>
      </c>
      <c r="L254" s="12" t="s">
        <v>140</v>
      </c>
      <c r="M254" s="12" t="s">
        <v>96</v>
      </c>
      <c r="N254" s="11" t="s">
        <v>48</v>
      </c>
      <c r="O254" s="12">
        <v>47</v>
      </c>
      <c r="P254" s="10" t="s">
        <v>30</v>
      </c>
      <c r="Q254" s="2" t="s">
        <v>31</v>
      </c>
      <c r="R254" s="2" t="s">
        <v>305</v>
      </c>
      <c r="S254" s="10"/>
      <c r="T254" s="10"/>
      <c r="U254" s="14" t="s">
        <v>33</v>
      </c>
    </row>
    <row r="255" spans="1:21" ht="15.75" hidden="1" x14ac:dyDescent="0.25">
      <c r="A255" s="9">
        <v>44502</v>
      </c>
      <c r="B255" s="10">
        <v>3446852021</v>
      </c>
      <c r="C255" s="11">
        <v>44495</v>
      </c>
      <c r="D255" s="11" t="e">
        <v>#N/A</v>
      </c>
      <c r="E255" s="11" t="s">
        <v>21</v>
      </c>
      <c r="F255" s="12">
        <v>20215210097782</v>
      </c>
      <c r="G255" s="11" t="s">
        <v>22</v>
      </c>
      <c r="H255" s="11" t="s">
        <v>39</v>
      </c>
      <c r="I255" s="11" t="s">
        <v>40</v>
      </c>
      <c r="J255" s="12" t="s">
        <v>116</v>
      </c>
      <c r="K255" s="12" t="s">
        <v>117</v>
      </c>
      <c r="L255" s="12" t="s">
        <v>44</v>
      </c>
      <c r="M255" s="12" t="s">
        <v>66</v>
      </c>
      <c r="N255" s="11" t="s">
        <v>48</v>
      </c>
      <c r="O255" s="12" t="e">
        <v>#REF!</v>
      </c>
      <c r="P255" s="10" t="s">
        <v>30</v>
      </c>
      <c r="Q255" s="2" t="s">
        <v>31</v>
      </c>
      <c r="R255" s="2" t="s">
        <v>306</v>
      </c>
      <c r="S255" s="10"/>
      <c r="T255" s="10"/>
      <c r="U255" s="14" t="s">
        <v>33</v>
      </c>
    </row>
    <row r="256" spans="1:21" ht="15.75" hidden="1" x14ac:dyDescent="0.25">
      <c r="A256" s="9">
        <v>44502</v>
      </c>
      <c r="B256" s="10">
        <v>3446462021</v>
      </c>
      <c r="C256" s="11">
        <v>44495</v>
      </c>
      <c r="D256" s="11" t="e">
        <v>#N/A</v>
      </c>
      <c r="E256" s="11" t="s">
        <v>21</v>
      </c>
      <c r="F256" s="12">
        <v>20214603470382</v>
      </c>
      <c r="G256" s="11" t="s">
        <v>22</v>
      </c>
      <c r="H256" s="11" t="s">
        <v>23</v>
      </c>
      <c r="I256" s="11" t="s">
        <v>52</v>
      </c>
      <c r="J256" s="12" t="s">
        <v>55</v>
      </c>
      <c r="K256" s="12" t="s">
        <v>195</v>
      </c>
      <c r="L256" s="12" t="s">
        <v>37</v>
      </c>
      <c r="M256" s="12" t="s">
        <v>177</v>
      </c>
      <c r="N256" s="11" t="s">
        <v>48</v>
      </c>
      <c r="O256" s="12">
        <v>18</v>
      </c>
      <c r="P256" s="10" t="s">
        <v>6</v>
      </c>
      <c r="Q256" s="2" t="s">
        <v>31</v>
      </c>
      <c r="R256" s="2" t="s">
        <v>138</v>
      </c>
      <c r="S256" s="10"/>
      <c r="T256" s="10"/>
      <c r="U256" s="14" t="s">
        <v>33</v>
      </c>
    </row>
    <row r="257" spans="1:21" ht="15.75" hidden="1" x14ac:dyDescent="0.25">
      <c r="A257" s="9">
        <v>44502</v>
      </c>
      <c r="B257" s="10">
        <v>3470632021</v>
      </c>
      <c r="C257" s="11">
        <v>44496</v>
      </c>
      <c r="D257" s="11" t="e">
        <v>#N/A</v>
      </c>
      <c r="E257" s="11" t="s">
        <v>21</v>
      </c>
      <c r="F257" s="12">
        <v>20215210098632</v>
      </c>
      <c r="G257" s="11" t="s">
        <v>22</v>
      </c>
      <c r="H257" s="11" t="s">
        <v>39</v>
      </c>
      <c r="I257" s="11" t="s">
        <v>40</v>
      </c>
      <c r="J257" s="12" t="s">
        <v>25</v>
      </c>
      <c r="K257" s="12" t="s">
        <v>307</v>
      </c>
      <c r="L257" s="12" t="s">
        <v>163</v>
      </c>
      <c r="M257" s="12" t="s">
        <v>62</v>
      </c>
      <c r="N257" s="11" t="s">
        <v>48</v>
      </c>
      <c r="O257" s="12">
        <v>17</v>
      </c>
      <c r="P257" s="10" t="s">
        <v>6</v>
      </c>
      <c r="Q257" s="2" t="s">
        <v>31</v>
      </c>
      <c r="R257" s="2" t="s">
        <v>308</v>
      </c>
      <c r="S257" s="10"/>
      <c r="T257" s="10"/>
      <c r="U257" s="14" t="s">
        <v>33</v>
      </c>
    </row>
    <row r="258" spans="1:21" ht="15.75" hidden="1" x14ac:dyDescent="0.25">
      <c r="A258" s="9">
        <v>44502</v>
      </c>
      <c r="B258" s="10">
        <v>3469942021</v>
      </c>
      <c r="C258" s="11">
        <v>44496</v>
      </c>
      <c r="D258" s="11" t="e">
        <v>#N/A</v>
      </c>
      <c r="E258" s="11" t="s">
        <v>21</v>
      </c>
      <c r="F258" s="12">
        <v>20215210098602</v>
      </c>
      <c r="G258" s="11" t="s">
        <v>22</v>
      </c>
      <c r="H258" s="11" t="s">
        <v>39</v>
      </c>
      <c r="I258" s="11" t="s">
        <v>40</v>
      </c>
      <c r="J258" s="12" t="s">
        <v>25</v>
      </c>
      <c r="K258" s="12" t="s">
        <v>273</v>
      </c>
      <c r="L258" s="12" t="s">
        <v>57</v>
      </c>
      <c r="M258" s="12" t="s">
        <v>274</v>
      </c>
      <c r="N258" s="11" t="s">
        <v>29</v>
      </c>
      <c r="O258" s="12" t="e">
        <v>#REF!</v>
      </c>
      <c r="P258" s="10" t="s">
        <v>30</v>
      </c>
      <c r="Q258" s="2" t="s">
        <v>31</v>
      </c>
      <c r="R258" s="2" t="s">
        <v>309</v>
      </c>
      <c r="S258" s="10"/>
      <c r="T258" s="10"/>
      <c r="U258" s="14" t="s">
        <v>33</v>
      </c>
    </row>
    <row r="259" spans="1:21" ht="15.75" hidden="1" x14ac:dyDescent="0.25">
      <c r="A259" s="9">
        <v>44502</v>
      </c>
      <c r="B259" s="10">
        <v>3463382021</v>
      </c>
      <c r="C259" s="11">
        <v>44496</v>
      </c>
      <c r="D259" s="11" t="e">
        <v>#N/A</v>
      </c>
      <c r="E259" s="11" t="s">
        <v>21</v>
      </c>
      <c r="F259" s="12">
        <v>20214603498122</v>
      </c>
      <c r="G259" s="11" t="s">
        <v>22</v>
      </c>
      <c r="H259" s="11" t="s">
        <v>89</v>
      </c>
      <c r="I259" s="11" t="s">
        <v>24</v>
      </c>
      <c r="J259" s="12" t="s">
        <v>224</v>
      </c>
      <c r="K259" s="12" t="s">
        <v>225</v>
      </c>
      <c r="L259" s="12" t="s">
        <v>37</v>
      </c>
      <c r="M259" s="12" t="s">
        <v>177</v>
      </c>
      <c r="N259" s="11" t="s">
        <v>48</v>
      </c>
      <c r="O259" s="12">
        <v>10</v>
      </c>
      <c r="P259" s="10" t="s">
        <v>30</v>
      </c>
      <c r="Q259" s="2" t="s">
        <v>31</v>
      </c>
      <c r="R259" s="2" t="s">
        <v>66</v>
      </c>
      <c r="S259" s="10"/>
      <c r="T259" s="10"/>
      <c r="U259" s="14" t="s">
        <v>33</v>
      </c>
    </row>
    <row r="260" spans="1:21" ht="15.75" hidden="1" x14ac:dyDescent="0.25">
      <c r="A260" s="9">
        <v>44502</v>
      </c>
      <c r="B260" s="10">
        <v>3461762021</v>
      </c>
      <c r="C260" s="11">
        <v>44496</v>
      </c>
      <c r="D260" s="11" t="e">
        <v>#N/A</v>
      </c>
      <c r="E260" s="11" t="s">
        <v>21</v>
      </c>
      <c r="F260" s="12">
        <v>20214603444312</v>
      </c>
      <c r="G260" s="11" t="s">
        <v>22</v>
      </c>
      <c r="H260" s="11" t="s">
        <v>89</v>
      </c>
      <c r="I260" s="11" t="s">
        <v>40</v>
      </c>
      <c r="J260" s="12" t="s">
        <v>55</v>
      </c>
      <c r="K260" s="12" t="s">
        <v>267</v>
      </c>
      <c r="L260" s="12" t="s">
        <v>37</v>
      </c>
      <c r="M260" s="12" t="s">
        <v>177</v>
      </c>
      <c r="N260" s="11" t="s">
        <v>48</v>
      </c>
      <c r="O260" s="12">
        <v>17</v>
      </c>
      <c r="P260" s="10" t="s">
        <v>6</v>
      </c>
      <c r="Q260" s="2" t="s">
        <v>31</v>
      </c>
      <c r="R260" s="2" t="s">
        <v>138</v>
      </c>
      <c r="S260" s="10"/>
      <c r="T260" s="10"/>
      <c r="U260" s="14" t="s">
        <v>33</v>
      </c>
    </row>
    <row r="261" spans="1:21" ht="15.75" hidden="1" x14ac:dyDescent="0.25">
      <c r="A261" s="9">
        <v>44502</v>
      </c>
      <c r="B261" s="10">
        <v>3494322021</v>
      </c>
      <c r="C261" s="11">
        <v>44497</v>
      </c>
      <c r="D261" s="11" t="e">
        <v>#N/A</v>
      </c>
      <c r="E261" s="11" t="s">
        <v>21</v>
      </c>
      <c r="F261" s="12">
        <v>20214603475572</v>
      </c>
      <c r="G261" s="11" t="s">
        <v>22</v>
      </c>
      <c r="H261" s="11" t="s">
        <v>89</v>
      </c>
      <c r="I261" s="11" t="s">
        <v>40</v>
      </c>
      <c r="J261" s="12" t="s">
        <v>55</v>
      </c>
      <c r="K261" s="12" t="s">
        <v>267</v>
      </c>
      <c r="L261" s="12" t="s">
        <v>37</v>
      </c>
      <c r="M261" s="12" t="s">
        <v>177</v>
      </c>
      <c r="N261" s="11" t="s">
        <v>29</v>
      </c>
      <c r="O261" s="12">
        <v>16</v>
      </c>
      <c r="P261" s="10" t="s">
        <v>6</v>
      </c>
      <c r="Q261" s="2" t="s">
        <v>31</v>
      </c>
      <c r="R261" s="2" t="s">
        <v>138</v>
      </c>
      <c r="S261" s="10"/>
      <c r="T261" s="10"/>
      <c r="U261" s="14" t="s">
        <v>33</v>
      </c>
    </row>
    <row r="262" spans="1:21" ht="15.75" hidden="1" x14ac:dyDescent="0.25">
      <c r="A262" s="9">
        <v>44502</v>
      </c>
      <c r="B262" s="10">
        <v>3492182021</v>
      </c>
      <c r="C262" s="11">
        <v>44497</v>
      </c>
      <c r="D262" s="11" t="e">
        <v>#N/A</v>
      </c>
      <c r="E262" s="11" t="s">
        <v>21</v>
      </c>
      <c r="F262" s="12">
        <v>20215210099232</v>
      </c>
      <c r="G262" s="11" t="s">
        <v>22</v>
      </c>
      <c r="H262" s="11" t="s">
        <v>39</v>
      </c>
      <c r="I262" s="11" t="s">
        <v>40</v>
      </c>
      <c r="J262" s="12" t="s">
        <v>25</v>
      </c>
      <c r="K262" s="12" t="s">
        <v>216</v>
      </c>
      <c r="L262" s="12" t="s">
        <v>41</v>
      </c>
      <c r="M262" s="12" t="s">
        <v>66</v>
      </c>
      <c r="N262" s="11" t="s">
        <v>29</v>
      </c>
      <c r="O262" s="12">
        <v>9</v>
      </c>
      <c r="P262" s="10" t="s">
        <v>30</v>
      </c>
      <c r="Q262" s="2" t="s">
        <v>31</v>
      </c>
      <c r="R262" s="2" t="s">
        <v>310</v>
      </c>
      <c r="S262" s="10"/>
      <c r="T262" s="10"/>
      <c r="U262" s="14" t="s">
        <v>33</v>
      </c>
    </row>
    <row r="263" spans="1:21" ht="15.75" hidden="1" x14ac:dyDescent="0.25">
      <c r="A263" s="9">
        <v>44502</v>
      </c>
      <c r="B263" s="10">
        <v>3491262021</v>
      </c>
      <c r="C263" s="11">
        <v>44497</v>
      </c>
      <c r="D263" s="11" t="e">
        <v>#N/A</v>
      </c>
      <c r="E263" s="11" t="s">
        <v>21</v>
      </c>
      <c r="F263" s="12">
        <v>20215210099162</v>
      </c>
      <c r="G263" s="11" t="s">
        <v>22</v>
      </c>
      <c r="H263" s="11" t="s">
        <v>39</v>
      </c>
      <c r="I263" s="11" t="s">
        <v>40</v>
      </c>
      <c r="J263" s="12" t="s">
        <v>25</v>
      </c>
      <c r="K263" s="12" t="s">
        <v>132</v>
      </c>
      <c r="L263" s="12" t="s">
        <v>108</v>
      </c>
      <c r="M263" s="12" t="s">
        <v>96</v>
      </c>
      <c r="N263" s="11" t="s">
        <v>48</v>
      </c>
      <c r="O263" s="12">
        <v>16</v>
      </c>
      <c r="P263" s="10" t="s">
        <v>30</v>
      </c>
      <c r="Q263" s="2" t="s">
        <v>31</v>
      </c>
      <c r="R263" s="2" t="s">
        <v>311</v>
      </c>
      <c r="S263" s="10"/>
      <c r="T263" s="10"/>
      <c r="U263" s="14" t="s">
        <v>33</v>
      </c>
    </row>
    <row r="264" spans="1:21" ht="15.75" hidden="1" x14ac:dyDescent="0.25">
      <c r="A264" s="9">
        <v>44502</v>
      </c>
      <c r="B264" s="10">
        <v>3490332021</v>
      </c>
      <c r="C264" s="11">
        <v>44497</v>
      </c>
      <c r="D264" s="11" t="e">
        <v>#N/A</v>
      </c>
      <c r="E264" s="11" t="s">
        <v>21</v>
      </c>
      <c r="F264" s="12">
        <v>20215210099082</v>
      </c>
      <c r="G264" s="11" t="s">
        <v>22</v>
      </c>
      <c r="H264" s="11" t="s">
        <v>39</v>
      </c>
      <c r="I264" s="11" t="s">
        <v>40</v>
      </c>
      <c r="J264" s="12" t="s">
        <v>25</v>
      </c>
      <c r="K264" s="12" t="s">
        <v>201</v>
      </c>
      <c r="L264" s="12" t="s">
        <v>41</v>
      </c>
      <c r="M264" s="12" t="s">
        <v>62</v>
      </c>
      <c r="N264" s="11" t="s">
        <v>29</v>
      </c>
      <c r="O264" s="12">
        <v>23</v>
      </c>
      <c r="P264" s="10" t="s">
        <v>30</v>
      </c>
      <c r="Q264" s="2" t="s">
        <v>31</v>
      </c>
      <c r="R264" s="2" t="s">
        <v>312</v>
      </c>
      <c r="S264" s="10"/>
      <c r="T264" s="10"/>
      <c r="U264" s="14" t="s">
        <v>33</v>
      </c>
    </row>
    <row r="265" spans="1:21" ht="15.75" hidden="1" x14ac:dyDescent="0.25">
      <c r="A265" s="9">
        <v>44502</v>
      </c>
      <c r="B265" s="10">
        <v>3490182021</v>
      </c>
      <c r="C265" s="11">
        <v>44497</v>
      </c>
      <c r="D265" s="11" t="e">
        <v>#N/A</v>
      </c>
      <c r="E265" s="11" t="s">
        <v>21</v>
      </c>
      <c r="F265" s="12">
        <v>20215210099072</v>
      </c>
      <c r="G265" s="11" t="s">
        <v>22</v>
      </c>
      <c r="H265" s="11" t="s">
        <v>39</v>
      </c>
      <c r="I265" s="11" t="s">
        <v>40</v>
      </c>
      <c r="J265" s="12" t="s">
        <v>25</v>
      </c>
      <c r="K265" s="12" t="s">
        <v>273</v>
      </c>
      <c r="L265" s="12" t="s">
        <v>68</v>
      </c>
      <c r="M265" s="12" t="s">
        <v>274</v>
      </c>
      <c r="N265" s="11" t="s">
        <v>48</v>
      </c>
      <c r="O265" s="12">
        <v>23</v>
      </c>
      <c r="P265" s="10" t="s">
        <v>30</v>
      </c>
      <c r="Q265" s="2" t="s">
        <v>31</v>
      </c>
      <c r="R265" s="2" t="s">
        <v>313</v>
      </c>
      <c r="S265" s="10"/>
      <c r="T265" s="10"/>
      <c r="U265" s="14" t="s">
        <v>33</v>
      </c>
    </row>
    <row r="266" spans="1:21" ht="15.75" hidden="1" x14ac:dyDescent="0.25">
      <c r="A266" s="9">
        <v>44502</v>
      </c>
      <c r="B266" s="10">
        <v>3489862021</v>
      </c>
      <c r="C266" s="11">
        <v>44497</v>
      </c>
      <c r="D266" s="11" t="e">
        <v>#N/A</v>
      </c>
      <c r="E266" s="11" t="s">
        <v>21</v>
      </c>
      <c r="F266" s="12">
        <v>20215210099062</v>
      </c>
      <c r="G266" s="11" t="s">
        <v>22</v>
      </c>
      <c r="H266" s="11" t="s">
        <v>39</v>
      </c>
      <c r="I266" s="11" t="s">
        <v>40</v>
      </c>
      <c r="J266" s="12" t="s">
        <v>25</v>
      </c>
      <c r="K266" s="12" t="s">
        <v>273</v>
      </c>
      <c r="L266" s="12" t="s">
        <v>57</v>
      </c>
      <c r="M266" s="12" t="s">
        <v>274</v>
      </c>
      <c r="N266" s="11" t="s">
        <v>29</v>
      </c>
      <c r="O266" s="12">
        <v>23</v>
      </c>
      <c r="P266" s="10" t="s">
        <v>30</v>
      </c>
      <c r="Q266" s="2" t="s">
        <v>31</v>
      </c>
      <c r="R266" s="2" t="s">
        <v>314</v>
      </c>
      <c r="S266" s="10"/>
      <c r="T266" s="10"/>
      <c r="U266" s="14" t="s">
        <v>33</v>
      </c>
    </row>
    <row r="267" spans="1:21" ht="31.5" hidden="1" x14ac:dyDescent="0.25">
      <c r="A267" s="9">
        <v>44502</v>
      </c>
      <c r="B267" s="10">
        <v>3489802021</v>
      </c>
      <c r="C267" s="11">
        <v>44497</v>
      </c>
      <c r="D267" s="11" t="e">
        <v>#N/A</v>
      </c>
      <c r="E267" s="11" t="s">
        <v>21</v>
      </c>
      <c r="F267" s="12">
        <v>20214603504432</v>
      </c>
      <c r="G267" s="11" t="s">
        <v>22</v>
      </c>
      <c r="H267" s="11" t="s">
        <v>89</v>
      </c>
      <c r="I267" s="11" t="s">
        <v>40</v>
      </c>
      <c r="J267" s="12" t="e">
        <v>#N/A</v>
      </c>
      <c r="K267" s="12" t="e">
        <v>#N/A</v>
      </c>
      <c r="L267" s="12" t="e">
        <v>#N/A</v>
      </c>
      <c r="M267" s="12" t="e">
        <v>#N/A</v>
      </c>
      <c r="N267" s="11" t="s">
        <v>29</v>
      </c>
      <c r="O267" s="12">
        <v>9</v>
      </c>
      <c r="P267" s="10" t="s">
        <v>30</v>
      </c>
      <c r="Q267" s="2" t="s">
        <v>31</v>
      </c>
      <c r="R267" s="2" t="s">
        <v>315</v>
      </c>
      <c r="S267" s="10"/>
      <c r="T267" s="10"/>
      <c r="U267" s="14" t="s">
        <v>33</v>
      </c>
    </row>
    <row r="268" spans="1:21" ht="15.75" hidden="1" x14ac:dyDescent="0.25">
      <c r="A268" s="9">
        <v>44502</v>
      </c>
      <c r="B268" s="10">
        <v>3489792021</v>
      </c>
      <c r="C268" s="11">
        <v>44497</v>
      </c>
      <c r="D268" s="11" t="e">
        <v>#N/A</v>
      </c>
      <c r="E268" s="11" t="s">
        <v>21</v>
      </c>
      <c r="F268" s="12">
        <v>20215210099052</v>
      </c>
      <c r="G268" s="11" t="s">
        <v>22</v>
      </c>
      <c r="H268" s="11" t="s">
        <v>39</v>
      </c>
      <c r="I268" s="11" t="s">
        <v>40</v>
      </c>
      <c r="J268" s="12" t="s">
        <v>25</v>
      </c>
      <c r="K268" s="12" t="s">
        <v>201</v>
      </c>
      <c r="L268" s="12" t="s">
        <v>71</v>
      </c>
      <c r="M268" s="12" t="s">
        <v>96</v>
      </c>
      <c r="N268" s="11" t="s">
        <v>48</v>
      </c>
      <c r="O268" s="12">
        <v>16</v>
      </c>
      <c r="P268" s="10" t="s">
        <v>30</v>
      </c>
      <c r="Q268" s="2" t="s">
        <v>31</v>
      </c>
      <c r="R268" s="2" t="s">
        <v>316</v>
      </c>
      <c r="S268" s="10"/>
      <c r="T268" s="10"/>
      <c r="U268" s="14" t="s">
        <v>33</v>
      </c>
    </row>
    <row r="269" spans="1:21" ht="15.75" hidden="1" x14ac:dyDescent="0.25">
      <c r="A269" s="9">
        <v>44502</v>
      </c>
      <c r="B269" s="10">
        <v>3503382021</v>
      </c>
      <c r="C269" s="11">
        <v>44498</v>
      </c>
      <c r="D269" s="11" t="e">
        <v>#N/A</v>
      </c>
      <c r="E269" s="11" t="s">
        <v>21</v>
      </c>
      <c r="F269" s="12">
        <v>20215210099772</v>
      </c>
      <c r="G269" s="11" t="s">
        <v>22</v>
      </c>
      <c r="H269" s="11" t="s">
        <v>39</v>
      </c>
      <c r="I269" s="11" t="s">
        <v>40</v>
      </c>
      <c r="J269" s="12" t="s">
        <v>25</v>
      </c>
      <c r="K269" s="12" t="s">
        <v>273</v>
      </c>
      <c r="L269" s="12" t="s">
        <v>68</v>
      </c>
      <c r="M269" s="12" t="s">
        <v>66</v>
      </c>
      <c r="N269" s="11" t="s">
        <v>48</v>
      </c>
      <c r="O269" s="12">
        <v>15</v>
      </c>
      <c r="P269" s="10" t="s">
        <v>6</v>
      </c>
      <c r="Q269" s="2" t="s">
        <v>31</v>
      </c>
      <c r="R269" s="2" t="s">
        <v>317</v>
      </c>
      <c r="S269" s="10"/>
      <c r="T269" s="10"/>
      <c r="U269" s="14" t="s">
        <v>33</v>
      </c>
    </row>
    <row r="270" spans="1:21" ht="15.75" hidden="1" x14ac:dyDescent="0.25">
      <c r="A270" s="9">
        <v>44510</v>
      </c>
      <c r="B270" s="10">
        <v>3534922021</v>
      </c>
      <c r="C270" s="11">
        <v>44502</v>
      </c>
      <c r="D270" s="11" t="e">
        <v>#N/A</v>
      </c>
      <c r="E270" s="11" t="s">
        <v>21</v>
      </c>
      <c r="F270" s="12">
        <v>20214603507672</v>
      </c>
      <c r="G270" s="11" t="s">
        <v>22</v>
      </c>
      <c r="H270" s="11" t="s">
        <v>23</v>
      </c>
      <c r="I270" s="11" t="s">
        <v>24</v>
      </c>
      <c r="J270" s="12" t="s">
        <v>25</v>
      </c>
      <c r="K270" s="12" t="s">
        <v>147</v>
      </c>
      <c r="L270" s="12" t="s">
        <v>37</v>
      </c>
      <c r="M270" s="12" t="s">
        <v>177</v>
      </c>
      <c r="N270" s="11" t="s">
        <v>48</v>
      </c>
      <c r="O270" s="12">
        <v>14</v>
      </c>
      <c r="P270" s="10" t="s">
        <v>6</v>
      </c>
      <c r="Q270" s="2" t="s">
        <v>31</v>
      </c>
      <c r="R270" s="2" t="s">
        <v>318</v>
      </c>
      <c r="S270" s="10"/>
      <c r="T270" s="10"/>
      <c r="U270" s="14" t="s">
        <v>33</v>
      </c>
    </row>
    <row r="271" spans="1:21" ht="15.75" hidden="1" x14ac:dyDescent="0.25">
      <c r="A271" s="9">
        <v>44510</v>
      </c>
      <c r="B271" s="10">
        <v>3307032021</v>
      </c>
      <c r="C271" s="11">
        <v>44502</v>
      </c>
      <c r="D271" s="11" t="e">
        <v>#N/A</v>
      </c>
      <c r="E271" s="11" t="s">
        <v>21</v>
      </c>
      <c r="F271" s="12">
        <v>20214603528052</v>
      </c>
      <c r="G271" s="11" t="s">
        <v>22</v>
      </c>
      <c r="H271" s="11" t="s">
        <v>89</v>
      </c>
      <c r="I271" s="11" t="s">
        <v>24</v>
      </c>
      <c r="J271" s="12" t="s">
        <v>25</v>
      </c>
      <c r="K271" s="12" t="s">
        <v>185</v>
      </c>
      <c r="L271" s="12" t="s">
        <v>37</v>
      </c>
      <c r="M271" s="12" t="s">
        <v>177</v>
      </c>
      <c r="N271" s="11" t="s">
        <v>48</v>
      </c>
      <c r="O271" s="12">
        <v>43</v>
      </c>
      <c r="P271" s="10" t="s">
        <v>30</v>
      </c>
      <c r="Q271" s="2" t="s">
        <v>31</v>
      </c>
      <c r="R271" s="2" t="s">
        <v>138</v>
      </c>
      <c r="S271" s="10"/>
      <c r="T271" s="10"/>
      <c r="U271" s="14" t="s">
        <v>33</v>
      </c>
    </row>
    <row r="272" spans="1:21" ht="15.75" hidden="1" x14ac:dyDescent="0.25">
      <c r="A272" s="9">
        <v>44510</v>
      </c>
      <c r="B272" s="10">
        <v>2969522021</v>
      </c>
      <c r="C272" s="11">
        <v>44503</v>
      </c>
      <c r="D272" s="11" t="e">
        <v>#N/A</v>
      </c>
      <c r="E272" s="11" t="s">
        <v>21</v>
      </c>
      <c r="F272" s="12">
        <v>20214603528852</v>
      </c>
      <c r="G272" s="11" t="s">
        <v>22</v>
      </c>
      <c r="H272" s="11" t="s">
        <v>23</v>
      </c>
      <c r="I272" s="11" t="s">
        <v>131</v>
      </c>
      <c r="J272" s="12" t="s">
        <v>55</v>
      </c>
      <c r="K272" s="12" t="s">
        <v>267</v>
      </c>
      <c r="L272" s="12" t="s">
        <v>37</v>
      </c>
      <c r="M272" s="12" t="s">
        <v>177</v>
      </c>
      <c r="N272" s="11" t="s">
        <v>48</v>
      </c>
      <c r="O272" s="12">
        <v>20</v>
      </c>
      <c r="P272" s="10" t="s">
        <v>30</v>
      </c>
      <c r="Q272" s="2" t="s">
        <v>31</v>
      </c>
      <c r="R272" s="2" t="s">
        <v>138</v>
      </c>
      <c r="S272" s="10"/>
      <c r="T272" s="10"/>
      <c r="U272" s="14" t="s">
        <v>33</v>
      </c>
    </row>
    <row r="273" spans="1:21" ht="15.75" hidden="1" x14ac:dyDescent="0.25">
      <c r="A273" s="9">
        <v>44510</v>
      </c>
      <c r="B273" s="10">
        <v>3569982021</v>
      </c>
      <c r="C273" s="11">
        <v>44504</v>
      </c>
      <c r="D273" s="11" t="e">
        <v>#N/A</v>
      </c>
      <c r="E273" s="11" t="s">
        <v>21</v>
      </c>
      <c r="F273" s="12">
        <v>20214603535092</v>
      </c>
      <c r="G273" s="11" t="s">
        <v>22</v>
      </c>
      <c r="H273" s="11" t="s">
        <v>319</v>
      </c>
      <c r="I273" s="11" t="s">
        <v>40</v>
      </c>
      <c r="J273" s="12" t="s">
        <v>55</v>
      </c>
      <c r="K273" s="12" t="s">
        <v>267</v>
      </c>
      <c r="L273" s="12" t="s">
        <v>37</v>
      </c>
      <c r="M273" s="12" t="s">
        <v>177</v>
      </c>
      <c r="N273" s="11" t="s">
        <v>29</v>
      </c>
      <c r="O273" s="12">
        <v>5</v>
      </c>
      <c r="P273" s="10" t="s">
        <v>30</v>
      </c>
      <c r="Q273" s="2" t="s">
        <v>31</v>
      </c>
      <c r="R273" s="2" t="s">
        <v>320</v>
      </c>
      <c r="S273" s="10"/>
      <c r="T273" s="10"/>
      <c r="U273" s="14" t="s">
        <v>33</v>
      </c>
    </row>
    <row r="274" spans="1:21" ht="15.75" hidden="1" x14ac:dyDescent="0.25">
      <c r="A274" s="9">
        <v>44510</v>
      </c>
      <c r="B274" s="10">
        <v>3567462021</v>
      </c>
      <c r="C274" s="11">
        <v>44504</v>
      </c>
      <c r="D274" s="11" t="e">
        <v>#N/A</v>
      </c>
      <c r="E274" s="11" t="s">
        <v>21</v>
      </c>
      <c r="F274" s="12">
        <v>20215210102602</v>
      </c>
      <c r="G274" s="11" t="s">
        <v>22</v>
      </c>
      <c r="H274" s="11" t="s">
        <v>39</v>
      </c>
      <c r="I274" s="11" t="s">
        <v>40</v>
      </c>
      <c r="J274" s="12" t="s">
        <v>25</v>
      </c>
      <c r="K274" s="12" t="s">
        <v>273</v>
      </c>
      <c r="L274" s="12" t="s">
        <v>57</v>
      </c>
      <c r="M274" s="12" t="s">
        <v>66</v>
      </c>
      <c r="N274" s="11" t="s">
        <v>48</v>
      </c>
      <c r="O274" s="12">
        <v>19</v>
      </c>
      <c r="P274" s="10" t="s">
        <v>30</v>
      </c>
      <c r="Q274" s="2" t="s">
        <v>31</v>
      </c>
      <c r="R274" s="2" t="s">
        <v>321</v>
      </c>
      <c r="S274" s="10"/>
      <c r="T274" s="10"/>
      <c r="U274" s="14" t="s">
        <v>33</v>
      </c>
    </row>
    <row r="275" spans="1:21" ht="15.75" hidden="1" x14ac:dyDescent="0.25">
      <c r="A275" s="9">
        <v>44510</v>
      </c>
      <c r="B275" s="10">
        <v>3567452021</v>
      </c>
      <c r="C275" s="11">
        <v>44504</v>
      </c>
      <c r="D275" s="11" t="e">
        <v>#N/A</v>
      </c>
      <c r="E275" s="11" t="s">
        <v>21</v>
      </c>
      <c r="F275" s="12">
        <v>20215210102592</v>
      </c>
      <c r="G275" s="11" t="s">
        <v>22</v>
      </c>
      <c r="H275" s="11" t="s">
        <v>39</v>
      </c>
      <c r="I275" s="11" t="s">
        <v>40</v>
      </c>
      <c r="J275" s="12" t="s">
        <v>25</v>
      </c>
      <c r="K275" s="12" t="s">
        <v>273</v>
      </c>
      <c r="L275" s="12" t="s">
        <v>68</v>
      </c>
      <c r="M275" s="12" t="s">
        <v>66</v>
      </c>
      <c r="N275" s="11" t="s">
        <v>29</v>
      </c>
      <c r="O275" s="12">
        <v>19</v>
      </c>
      <c r="P275" s="10" t="s">
        <v>30</v>
      </c>
      <c r="Q275" s="2" t="s">
        <v>31</v>
      </c>
      <c r="R275" s="2" t="s">
        <v>322</v>
      </c>
      <c r="S275" s="10"/>
      <c r="T275" s="10"/>
      <c r="U275" s="14" t="s">
        <v>33</v>
      </c>
    </row>
    <row r="276" spans="1:21" ht="15.75" hidden="1" x14ac:dyDescent="0.25">
      <c r="A276" s="9">
        <v>44510</v>
      </c>
      <c r="B276" s="10">
        <v>3542422021</v>
      </c>
      <c r="C276" s="11">
        <v>44504</v>
      </c>
      <c r="D276" s="11" t="e">
        <v>#N/A</v>
      </c>
      <c r="E276" s="11" t="s">
        <v>21</v>
      </c>
      <c r="F276" s="12">
        <v>20214603548422</v>
      </c>
      <c r="G276" s="11" t="s">
        <v>22</v>
      </c>
      <c r="H276" s="11" t="s">
        <v>23</v>
      </c>
      <c r="I276" s="11" t="s">
        <v>107</v>
      </c>
      <c r="J276" s="12" t="s">
        <v>25</v>
      </c>
      <c r="K276" s="12" t="s">
        <v>201</v>
      </c>
      <c r="L276" s="12" t="s">
        <v>37</v>
      </c>
      <c r="M276" s="12" t="s">
        <v>177</v>
      </c>
      <c r="N276" s="11" t="s">
        <v>48</v>
      </c>
      <c r="O276" s="12" t="e">
        <v>#REF!</v>
      </c>
      <c r="P276" s="10" t="s">
        <v>30</v>
      </c>
      <c r="Q276" s="2" t="s">
        <v>31</v>
      </c>
      <c r="R276" s="2" t="s">
        <v>323</v>
      </c>
      <c r="S276" s="10"/>
      <c r="T276" s="10"/>
      <c r="U276" s="14" t="s">
        <v>33</v>
      </c>
    </row>
    <row r="277" spans="1:21" ht="15.75" hidden="1" x14ac:dyDescent="0.25">
      <c r="A277" s="9">
        <v>44510</v>
      </c>
      <c r="B277" s="10">
        <v>3588112021</v>
      </c>
      <c r="C277" s="11">
        <v>44505</v>
      </c>
      <c r="D277" s="11" t="e">
        <v>#N/A</v>
      </c>
      <c r="E277" s="11" t="s">
        <v>21</v>
      </c>
      <c r="F277" s="12">
        <v>20215210103152</v>
      </c>
      <c r="G277" s="11" t="s">
        <v>22</v>
      </c>
      <c r="H277" s="11" t="s">
        <v>39</v>
      </c>
      <c r="I277" s="11" t="s">
        <v>40</v>
      </c>
      <c r="J277" s="12" t="s">
        <v>116</v>
      </c>
      <c r="K277" s="12" t="s">
        <v>164</v>
      </c>
      <c r="L277" s="12" t="s">
        <v>71</v>
      </c>
      <c r="M277" s="12" t="s">
        <v>96</v>
      </c>
      <c r="N277" s="11" t="s">
        <v>29</v>
      </c>
      <c r="O277" s="12" t="e">
        <v>#REF!</v>
      </c>
      <c r="P277" s="10" t="s">
        <v>30</v>
      </c>
      <c r="Q277" s="2" t="s">
        <v>31</v>
      </c>
      <c r="R277" s="2" t="s">
        <v>324</v>
      </c>
      <c r="S277" s="10"/>
      <c r="T277" s="10"/>
      <c r="U277" s="14" t="s">
        <v>33</v>
      </c>
    </row>
    <row r="278" spans="1:21" ht="15.75" hidden="1" x14ac:dyDescent="0.25">
      <c r="A278" s="9">
        <v>44510</v>
      </c>
      <c r="B278" s="10">
        <v>3588102021</v>
      </c>
      <c r="C278" s="11">
        <v>44505</v>
      </c>
      <c r="D278" s="11" t="e">
        <v>#N/A</v>
      </c>
      <c r="E278" s="11" t="s">
        <v>21</v>
      </c>
      <c r="F278" s="12">
        <v>20215210103142</v>
      </c>
      <c r="G278" s="11" t="s">
        <v>22</v>
      </c>
      <c r="H278" s="11" t="s">
        <v>39</v>
      </c>
      <c r="I278" s="11" t="s">
        <v>40</v>
      </c>
      <c r="J278" s="12" t="s">
        <v>55</v>
      </c>
      <c r="K278" s="12" t="s">
        <v>325</v>
      </c>
      <c r="L278" s="12" t="s">
        <v>71</v>
      </c>
      <c r="M278" s="12" t="s">
        <v>96</v>
      </c>
      <c r="N278" s="11" t="s">
        <v>48</v>
      </c>
      <c r="O278" s="12">
        <v>11</v>
      </c>
      <c r="P278" s="10" t="s">
        <v>30</v>
      </c>
      <c r="Q278" s="2" t="s">
        <v>31</v>
      </c>
      <c r="R278" s="2" t="s">
        <v>326</v>
      </c>
      <c r="S278" s="10"/>
      <c r="T278" s="10"/>
      <c r="U278" s="14" t="s">
        <v>33</v>
      </c>
    </row>
    <row r="279" spans="1:21" ht="15.75" hidden="1" x14ac:dyDescent="0.25">
      <c r="A279" s="9">
        <v>44510</v>
      </c>
      <c r="B279" s="10">
        <v>3577732021</v>
      </c>
      <c r="C279" s="11">
        <v>44505</v>
      </c>
      <c r="D279" s="11" t="e">
        <v>#N/A</v>
      </c>
      <c r="E279" s="11" t="s">
        <v>21</v>
      </c>
      <c r="F279" s="12">
        <v>20214603566392</v>
      </c>
      <c r="G279" s="11" t="s">
        <v>22</v>
      </c>
      <c r="H279" s="11" t="s">
        <v>23</v>
      </c>
      <c r="I279" s="11" t="s">
        <v>34</v>
      </c>
      <c r="J279" s="12" t="s">
        <v>25</v>
      </c>
      <c r="K279" s="12" t="s">
        <v>201</v>
      </c>
      <c r="L279" s="12" t="s">
        <v>37</v>
      </c>
      <c r="M279" s="12" t="s">
        <v>177</v>
      </c>
      <c r="N279" s="11" t="s">
        <v>29</v>
      </c>
      <c r="O279" s="12">
        <v>18</v>
      </c>
      <c r="P279" s="10" t="s">
        <v>30</v>
      </c>
      <c r="Q279" s="2" t="s">
        <v>31</v>
      </c>
      <c r="R279" s="2" t="s">
        <v>327</v>
      </c>
      <c r="S279" s="10"/>
      <c r="T279" s="10"/>
      <c r="U279" s="14" t="s">
        <v>33</v>
      </c>
    </row>
    <row r="280" spans="1:21" ht="15.75" hidden="1" x14ac:dyDescent="0.25">
      <c r="A280" s="9">
        <v>44510</v>
      </c>
      <c r="B280" s="10">
        <v>3515902021</v>
      </c>
      <c r="C280" s="11">
        <v>44505</v>
      </c>
      <c r="D280" s="11" t="e">
        <v>#N/A</v>
      </c>
      <c r="E280" s="11" t="s">
        <v>21</v>
      </c>
      <c r="F280" s="12">
        <v>20214603567052</v>
      </c>
      <c r="G280" s="11" t="s">
        <v>22</v>
      </c>
      <c r="H280" s="11" t="s">
        <v>23</v>
      </c>
      <c r="I280" s="11" t="s">
        <v>107</v>
      </c>
      <c r="J280" s="12" t="s">
        <v>25</v>
      </c>
      <c r="K280" s="12" t="s">
        <v>201</v>
      </c>
      <c r="L280" s="12" t="s">
        <v>37</v>
      </c>
      <c r="M280" s="12" t="s">
        <v>177</v>
      </c>
      <c r="N280" s="11" t="s">
        <v>29</v>
      </c>
      <c r="O280" s="12">
        <v>18</v>
      </c>
      <c r="P280" s="10" t="s">
        <v>30</v>
      </c>
      <c r="Q280" s="2" t="s">
        <v>31</v>
      </c>
      <c r="R280" s="2" t="s">
        <v>328</v>
      </c>
      <c r="S280" s="10"/>
      <c r="T280" s="10"/>
      <c r="U280" s="14" t="s">
        <v>33</v>
      </c>
    </row>
    <row r="281" spans="1:21" ht="15.75" hidden="1" x14ac:dyDescent="0.25">
      <c r="A281" s="9">
        <v>44510</v>
      </c>
      <c r="B281" s="10">
        <v>3616962021</v>
      </c>
      <c r="C281" s="11">
        <v>44508</v>
      </c>
      <c r="D281" s="11" t="e">
        <v>#N/A</v>
      </c>
      <c r="E281" s="11" t="s">
        <v>21</v>
      </c>
      <c r="F281" s="12">
        <v>20214603566892</v>
      </c>
      <c r="G281" s="11" t="s">
        <v>22</v>
      </c>
      <c r="H281" s="11" t="s">
        <v>23</v>
      </c>
      <c r="I281" s="11" t="s">
        <v>52</v>
      </c>
      <c r="J281" s="12" t="s">
        <v>55</v>
      </c>
      <c r="K281" s="12" t="s">
        <v>267</v>
      </c>
      <c r="L281" s="12" t="s">
        <v>37</v>
      </c>
      <c r="M281" s="12" t="s">
        <v>177</v>
      </c>
      <c r="N281" s="11" t="s">
        <v>48</v>
      </c>
      <c r="O281" s="12">
        <v>10</v>
      </c>
      <c r="P281" s="10" t="s">
        <v>6</v>
      </c>
      <c r="Q281" s="2" t="s">
        <v>31</v>
      </c>
      <c r="R281" s="2" t="s">
        <v>138</v>
      </c>
      <c r="S281" s="10"/>
      <c r="T281" s="10"/>
      <c r="U281" s="14" t="s">
        <v>33</v>
      </c>
    </row>
    <row r="282" spans="1:21" ht="15.75" hidden="1" x14ac:dyDescent="0.25">
      <c r="A282" s="9">
        <v>44510</v>
      </c>
      <c r="B282" s="10">
        <v>3607832021</v>
      </c>
      <c r="C282" s="11">
        <v>44508</v>
      </c>
      <c r="D282" s="11" t="e">
        <v>#N/A</v>
      </c>
      <c r="E282" s="11" t="s">
        <v>21</v>
      </c>
      <c r="F282" s="12">
        <v>20215210103542</v>
      </c>
      <c r="G282" s="11" t="s">
        <v>22</v>
      </c>
      <c r="H282" s="11" t="s">
        <v>39</v>
      </c>
      <c r="I282" s="11" t="s">
        <v>40</v>
      </c>
      <c r="J282" s="12" t="s">
        <v>25</v>
      </c>
      <c r="K282" s="12" t="s">
        <v>273</v>
      </c>
      <c r="L282" s="12" t="s">
        <v>57</v>
      </c>
      <c r="M282" s="12" t="s">
        <v>274</v>
      </c>
      <c r="N282" s="11" t="s">
        <v>48</v>
      </c>
      <c r="O282" s="12">
        <v>17</v>
      </c>
      <c r="P282" s="10" t="s">
        <v>30</v>
      </c>
      <c r="Q282" s="2" t="s">
        <v>31</v>
      </c>
      <c r="R282" s="2" t="s">
        <v>329</v>
      </c>
      <c r="S282" s="10"/>
      <c r="T282" s="10"/>
      <c r="U282" s="14" t="s">
        <v>33</v>
      </c>
    </row>
    <row r="283" spans="1:21" ht="15.75" hidden="1" x14ac:dyDescent="0.25">
      <c r="A283" s="9">
        <v>44510</v>
      </c>
      <c r="B283" s="10">
        <v>3603692021</v>
      </c>
      <c r="C283" s="11">
        <v>44508</v>
      </c>
      <c r="D283" s="11" t="e">
        <v>#N/A</v>
      </c>
      <c r="E283" s="11" t="s">
        <v>21</v>
      </c>
      <c r="F283" s="12">
        <v>20215210103462</v>
      </c>
      <c r="G283" s="11" t="s">
        <v>22</v>
      </c>
      <c r="H283" s="11" t="s">
        <v>39</v>
      </c>
      <c r="I283" s="11" t="s">
        <v>40</v>
      </c>
      <c r="J283" s="12" t="s">
        <v>55</v>
      </c>
      <c r="K283" s="12" t="s">
        <v>179</v>
      </c>
      <c r="L283" s="12" t="s">
        <v>265</v>
      </c>
      <c r="M283" s="12" t="s">
        <v>96</v>
      </c>
      <c r="N283" s="11" t="s">
        <v>29</v>
      </c>
      <c r="O283" s="12" t="e">
        <v>#REF!</v>
      </c>
      <c r="P283" s="10" t="s">
        <v>30</v>
      </c>
      <c r="Q283" s="2" t="s">
        <v>31</v>
      </c>
      <c r="R283" s="2" t="s">
        <v>330</v>
      </c>
      <c r="S283" s="10"/>
      <c r="T283" s="10"/>
      <c r="U283" s="14" t="s">
        <v>33</v>
      </c>
    </row>
    <row r="284" spans="1:21" ht="47.25" hidden="1" x14ac:dyDescent="0.25">
      <c r="A284" s="9">
        <v>44510</v>
      </c>
      <c r="B284" s="10">
        <v>3591262021</v>
      </c>
      <c r="C284" s="11">
        <v>44508</v>
      </c>
      <c r="D284" s="11" t="e">
        <v>#N/A</v>
      </c>
      <c r="E284" s="11" t="s">
        <v>21</v>
      </c>
      <c r="F284" s="12">
        <v>20214603573412</v>
      </c>
      <c r="G284" s="11" t="s">
        <v>22</v>
      </c>
      <c r="H284" s="11" t="s">
        <v>39</v>
      </c>
      <c r="I284" s="11" t="s">
        <v>24</v>
      </c>
      <c r="J284" s="12" t="s">
        <v>25</v>
      </c>
      <c r="K284" s="12" t="s">
        <v>331</v>
      </c>
      <c r="L284" s="12" t="s">
        <v>37</v>
      </c>
      <c r="M284" s="12" t="s">
        <v>177</v>
      </c>
      <c r="N284" s="11" t="s">
        <v>48</v>
      </c>
      <c r="O284" s="12">
        <v>3</v>
      </c>
      <c r="P284" s="10" t="s">
        <v>30</v>
      </c>
      <c r="Q284" s="2" t="s">
        <v>31</v>
      </c>
      <c r="R284" s="2" t="s">
        <v>332</v>
      </c>
      <c r="S284" s="10"/>
      <c r="T284" s="10"/>
      <c r="U284" s="14" t="s">
        <v>33</v>
      </c>
    </row>
    <row r="285" spans="1:21" ht="15.75" hidden="1" x14ac:dyDescent="0.25">
      <c r="A285" s="9">
        <v>44510</v>
      </c>
      <c r="B285" s="10">
        <v>3580422021</v>
      </c>
      <c r="C285" s="11">
        <v>44508</v>
      </c>
      <c r="D285" s="11" t="e">
        <v>#N/A</v>
      </c>
      <c r="E285" s="11" t="s">
        <v>21</v>
      </c>
      <c r="F285" s="12">
        <v>20214603585522</v>
      </c>
      <c r="G285" s="11" t="s">
        <v>22</v>
      </c>
      <c r="H285" s="11" t="s">
        <v>23</v>
      </c>
      <c r="I285" s="11" t="s">
        <v>24</v>
      </c>
      <c r="J285" s="12" t="s">
        <v>55</v>
      </c>
      <c r="K285" s="12" t="s">
        <v>267</v>
      </c>
      <c r="L285" s="12" t="s">
        <v>168</v>
      </c>
      <c r="M285" s="12" t="s">
        <v>66</v>
      </c>
      <c r="N285" s="11" t="s">
        <v>48</v>
      </c>
      <c r="O285" s="12">
        <v>3</v>
      </c>
      <c r="P285" s="10" t="s">
        <v>30</v>
      </c>
      <c r="Q285" s="2" t="s">
        <v>31</v>
      </c>
      <c r="R285" s="2" t="s">
        <v>333</v>
      </c>
      <c r="S285" s="10"/>
      <c r="T285" s="10"/>
      <c r="U285" s="14" t="s">
        <v>33</v>
      </c>
    </row>
    <row r="286" spans="1:21" ht="15.75" hidden="1" x14ac:dyDescent="0.25">
      <c r="A286" s="9">
        <v>44510</v>
      </c>
      <c r="B286" s="10">
        <v>3636162021</v>
      </c>
      <c r="C286" s="11">
        <v>44509</v>
      </c>
      <c r="D286" s="11" t="e">
        <v>#N/A</v>
      </c>
      <c r="E286" s="11" t="s">
        <v>21</v>
      </c>
      <c r="F286" s="12">
        <v>20215210104202</v>
      </c>
      <c r="G286" s="11" t="s">
        <v>22</v>
      </c>
      <c r="H286" s="11" t="s">
        <v>39</v>
      </c>
      <c r="I286" s="11" t="s">
        <v>40</v>
      </c>
      <c r="J286" s="12" t="s">
        <v>25</v>
      </c>
      <c r="K286" s="12" t="s">
        <v>273</v>
      </c>
      <c r="L286" s="12" t="s">
        <v>57</v>
      </c>
      <c r="M286" s="12" t="s">
        <v>66</v>
      </c>
      <c r="N286" s="11" t="s">
        <v>29</v>
      </c>
      <c r="O286" s="12">
        <v>16</v>
      </c>
      <c r="P286" s="10" t="s">
        <v>30</v>
      </c>
      <c r="Q286" s="2" t="s">
        <v>31</v>
      </c>
      <c r="R286" s="2" t="s">
        <v>334</v>
      </c>
      <c r="S286" s="10"/>
      <c r="T286" s="10"/>
      <c r="U286" s="14" t="s">
        <v>33</v>
      </c>
    </row>
    <row r="287" spans="1:21" ht="15.75" hidden="1" x14ac:dyDescent="0.25">
      <c r="A287" s="9">
        <v>44510</v>
      </c>
      <c r="B287" s="10">
        <v>3636152021</v>
      </c>
      <c r="C287" s="11">
        <v>44509</v>
      </c>
      <c r="D287" s="11" t="e">
        <v>#N/A</v>
      </c>
      <c r="E287" s="11" t="s">
        <v>21</v>
      </c>
      <c r="F287" s="12">
        <v>20215210104092</v>
      </c>
      <c r="G287" s="11" t="s">
        <v>22</v>
      </c>
      <c r="H287" s="11" t="s">
        <v>39</v>
      </c>
      <c r="I287" s="11" t="s">
        <v>40</v>
      </c>
      <c r="J287" s="12" t="s">
        <v>25</v>
      </c>
      <c r="K287" s="12" t="s">
        <v>273</v>
      </c>
      <c r="L287" s="12" t="s">
        <v>68</v>
      </c>
      <c r="M287" s="12" t="s">
        <v>66</v>
      </c>
      <c r="N287" s="11" t="s">
        <v>48</v>
      </c>
      <c r="O287" s="12">
        <v>16</v>
      </c>
      <c r="P287" s="10" t="s">
        <v>30</v>
      </c>
      <c r="Q287" s="2" t="s">
        <v>31</v>
      </c>
      <c r="R287" s="2" t="s">
        <v>335</v>
      </c>
      <c r="S287" s="10"/>
      <c r="T287" s="10"/>
      <c r="U287" s="14" t="s">
        <v>33</v>
      </c>
    </row>
    <row r="288" spans="1:21" ht="15.75" hidden="1" x14ac:dyDescent="0.25">
      <c r="A288" s="9">
        <v>44510</v>
      </c>
      <c r="B288" s="10">
        <v>3629792021</v>
      </c>
      <c r="C288" s="11">
        <v>44509</v>
      </c>
      <c r="D288" s="11" t="e">
        <v>#N/A</v>
      </c>
      <c r="E288" s="11" t="s">
        <v>21</v>
      </c>
      <c r="F288" s="12">
        <v>20215210104002</v>
      </c>
      <c r="G288" s="11" t="s">
        <v>22</v>
      </c>
      <c r="H288" s="11" t="s">
        <v>39</v>
      </c>
      <c r="I288" s="11" t="s">
        <v>40</v>
      </c>
      <c r="J288" s="12" t="s">
        <v>25</v>
      </c>
      <c r="K288" s="12" t="s">
        <v>273</v>
      </c>
      <c r="L288" s="12" t="s">
        <v>57</v>
      </c>
      <c r="M288" s="12" t="s">
        <v>66</v>
      </c>
      <c r="N288" s="11" t="s">
        <v>29</v>
      </c>
      <c r="O288" s="12">
        <v>16</v>
      </c>
      <c r="P288" s="10" t="s">
        <v>30</v>
      </c>
      <c r="Q288" s="2" t="s">
        <v>31</v>
      </c>
      <c r="R288" s="2" t="s">
        <v>336</v>
      </c>
      <c r="S288" s="10"/>
      <c r="T288" s="10"/>
      <c r="U288" s="14" t="s">
        <v>33</v>
      </c>
    </row>
    <row r="289" spans="1:21" ht="15.75" hidden="1" x14ac:dyDescent="0.25">
      <c r="A289" s="9">
        <v>44510</v>
      </c>
      <c r="B289" s="10">
        <v>3629662021</v>
      </c>
      <c r="C289" s="11">
        <v>44509</v>
      </c>
      <c r="D289" s="11" t="e">
        <v>#N/A</v>
      </c>
      <c r="E289" s="11" t="s">
        <v>21</v>
      </c>
      <c r="F289" s="12">
        <v>20215210103992</v>
      </c>
      <c r="G289" s="11" t="s">
        <v>22</v>
      </c>
      <c r="H289" s="11" t="s">
        <v>39</v>
      </c>
      <c r="I289" s="11" t="s">
        <v>40</v>
      </c>
      <c r="J289" s="12" t="s">
        <v>25</v>
      </c>
      <c r="K289" s="12" t="s">
        <v>273</v>
      </c>
      <c r="L289" s="12" t="s">
        <v>68</v>
      </c>
      <c r="M289" s="12" t="s">
        <v>66</v>
      </c>
      <c r="N289" s="11" t="s">
        <v>29</v>
      </c>
      <c r="O289" s="12">
        <v>16</v>
      </c>
      <c r="P289" s="10" t="s">
        <v>30</v>
      </c>
      <c r="Q289" s="2" t="s">
        <v>31</v>
      </c>
      <c r="R289" s="2" t="s">
        <v>337</v>
      </c>
      <c r="S289" s="10"/>
      <c r="T289" s="10"/>
      <c r="U289" s="14" t="s">
        <v>33</v>
      </c>
    </row>
    <row r="290" spans="1:21" ht="15.75" hidden="1" x14ac:dyDescent="0.25">
      <c r="A290" s="9">
        <v>44510</v>
      </c>
      <c r="B290" s="10">
        <v>3628762021</v>
      </c>
      <c r="C290" s="11">
        <v>44509</v>
      </c>
      <c r="D290" s="11" t="e">
        <v>#N/A</v>
      </c>
      <c r="E290" s="11" t="s">
        <v>21</v>
      </c>
      <c r="F290" s="12">
        <v>20215210103962</v>
      </c>
      <c r="G290" s="11" t="s">
        <v>22</v>
      </c>
      <c r="H290" s="11" t="s">
        <v>39</v>
      </c>
      <c r="I290" s="11" t="s">
        <v>40</v>
      </c>
      <c r="J290" s="12" t="s">
        <v>25</v>
      </c>
      <c r="K290" s="12" t="s">
        <v>273</v>
      </c>
      <c r="L290" s="12" t="s">
        <v>57</v>
      </c>
      <c r="M290" s="12" t="s">
        <v>66</v>
      </c>
      <c r="N290" s="11" t="s">
        <v>48</v>
      </c>
      <c r="O290" s="12">
        <v>16</v>
      </c>
      <c r="P290" s="10" t="s">
        <v>30</v>
      </c>
      <c r="Q290" s="2" t="s">
        <v>31</v>
      </c>
      <c r="R290" s="2" t="s">
        <v>338</v>
      </c>
      <c r="S290" s="10"/>
      <c r="T290" s="10"/>
      <c r="U290" s="14" t="s">
        <v>33</v>
      </c>
    </row>
    <row r="291" spans="1:21" ht="15.75" hidden="1" x14ac:dyDescent="0.25">
      <c r="A291" s="9">
        <v>44510</v>
      </c>
      <c r="B291" s="10">
        <v>3628742021</v>
      </c>
      <c r="C291" s="11">
        <v>44509</v>
      </c>
      <c r="D291" s="11" t="e">
        <v>#N/A</v>
      </c>
      <c r="E291" s="11" t="s">
        <v>21</v>
      </c>
      <c r="F291" s="12">
        <v>20215210103952</v>
      </c>
      <c r="G291" s="11" t="s">
        <v>22</v>
      </c>
      <c r="H291" s="11" t="s">
        <v>39</v>
      </c>
      <c r="I291" s="11" t="s">
        <v>40</v>
      </c>
      <c r="J291" s="12" t="s">
        <v>25</v>
      </c>
      <c r="K291" s="12" t="s">
        <v>273</v>
      </c>
      <c r="L291" s="12" t="s">
        <v>68</v>
      </c>
      <c r="M291" s="12" t="s">
        <v>66</v>
      </c>
      <c r="N291" s="11" t="s">
        <v>29</v>
      </c>
      <c r="O291" s="12">
        <v>16</v>
      </c>
      <c r="P291" s="10" t="s">
        <v>30</v>
      </c>
      <c r="Q291" s="2" t="s">
        <v>31</v>
      </c>
      <c r="R291" s="2" t="s">
        <v>339</v>
      </c>
      <c r="S291" s="10"/>
      <c r="T291" s="10"/>
      <c r="U291" s="14" t="s">
        <v>33</v>
      </c>
    </row>
    <row r="292" spans="1:21" ht="15.75" hidden="1" x14ac:dyDescent="0.25">
      <c r="A292" s="9">
        <v>44510</v>
      </c>
      <c r="B292" s="10">
        <v>3624412021</v>
      </c>
      <c r="C292" s="11">
        <v>44509</v>
      </c>
      <c r="D292" s="11" t="e">
        <v>#N/A</v>
      </c>
      <c r="E292" s="11" t="s">
        <v>21</v>
      </c>
      <c r="F292" s="12">
        <v>20215210103752</v>
      </c>
      <c r="G292" s="11" t="s">
        <v>22</v>
      </c>
      <c r="H292" s="11" t="s">
        <v>39</v>
      </c>
      <c r="I292" s="11" t="s">
        <v>40</v>
      </c>
      <c r="J292" s="12" t="s">
        <v>25</v>
      </c>
      <c r="K292" s="12" t="s">
        <v>147</v>
      </c>
      <c r="L292" s="12" t="s">
        <v>168</v>
      </c>
      <c r="M292" s="12" t="s">
        <v>62</v>
      </c>
      <c r="N292" s="11" t="s">
        <v>48</v>
      </c>
      <c r="O292" s="12">
        <v>9</v>
      </c>
      <c r="P292" s="10" t="s">
        <v>6</v>
      </c>
      <c r="Q292" s="2" t="s">
        <v>31</v>
      </c>
      <c r="R292" s="2" t="s">
        <v>138</v>
      </c>
      <c r="S292" s="10"/>
      <c r="T292" s="10"/>
      <c r="U292" s="14" t="s">
        <v>33</v>
      </c>
    </row>
    <row r="293" spans="1:21" ht="15.75" hidden="1" x14ac:dyDescent="0.25">
      <c r="A293" s="9">
        <v>44510</v>
      </c>
      <c r="B293" s="10">
        <v>3624402021</v>
      </c>
      <c r="C293" s="11">
        <v>44509</v>
      </c>
      <c r="D293" s="11" t="e">
        <v>#N/A</v>
      </c>
      <c r="E293" s="11" t="s">
        <v>21</v>
      </c>
      <c r="F293" s="12">
        <v>20215210103742</v>
      </c>
      <c r="G293" s="11" t="s">
        <v>22</v>
      </c>
      <c r="H293" s="11" t="s">
        <v>39</v>
      </c>
      <c r="I293" s="11" t="s">
        <v>40</v>
      </c>
      <c r="J293" s="12" t="s">
        <v>25</v>
      </c>
      <c r="K293" s="12" t="s">
        <v>273</v>
      </c>
      <c r="L293" s="12" t="s">
        <v>57</v>
      </c>
      <c r="M293" s="12" t="s">
        <v>66</v>
      </c>
      <c r="N293" s="11" t="s">
        <v>29</v>
      </c>
      <c r="O293" s="12">
        <v>16</v>
      </c>
      <c r="P293" s="10" t="s">
        <v>30</v>
      </c>
      <c r="Q293" s="2" t="s">
        <v>31</v>
      </c>
      <c r="R293" s="2" t="s">
        <v>340</v>
      </c>
      <c r="S293" s="10"/>
      <c r="T293" s="10"/>
      <c r="U293" s="14" t="s">
        <v>33</v>
      </c>
    </row>
    <row r="294" spans="1:21" ht="15.75" hidden="1" x14ac:dyDescent="0.25">
      <c r="A294" s="9">
        <v>44510</v>
      </c>
      <c r="B294" s="10">
        <v>3623412021</v>
      </c>
      <c r="C294" s="11">
        <v>44509</v>
      </c>
      <c r="D294" s="11" t="e">
        <v>#N/A</v>
      </c>
      <c r="E294" s="11" t="s">
        <v>21</v>
      </c>
      <c r="F294" s="12">
        <v>20215210103712</v>
      </c>
      <c r="G294" s="11" t="s">
        <v>22</v>
      </c>
      <c r="H294" s="11" t="s">
        <v>39</v>
      </c>
      <c r="I294" s="11" t="s">
        <v>40</v>
      </c>
      <c r="J294" s="12" t="s">
        <v>116</v>
      </c>
      <c r="K294" s="12" t="s">
        <v>164</v>
      </c>
      <c r="L294" s="12" t="s">
        <v>71</v>
      </c>
      <c r="M294" s="12" t="s">
        <v>66</v>
      </c>
      <c r="N294" s="11" t="s">
        <v>48</v>
      </c>
      <c r="O294" s="12">
        <v>29</v>
      </c>
      <c r="P294" s="10" t="s">
        <v>30</v>
      </c>
      <c r="Q294" s="2" t="s">
        <v>31</v>
      </c>
      <c r="R294" s="2" t="s">
        <v>123</v>
      </c>
      <c r="S294" s="10"/>
      <c r="T294" s="10"/>
      <c r="U294" s="14" t="s">
        <v>33</v>
      </c>
    </row>
    <row r="295" spans="1:21" ht="15.75" hidden="1" x14ac:dyDescent="0.25">
      <c r="A295" s="9">
        <v>44510</v>
      </c>
      <c r="B295" s="10">
        <v>3647332021</v>
      </c>
      <c r="C295" s="11">
        <v>44510</v>
      </c>
      <c r="D295" s="11" t="e">
        <v>#N/A</v>
      </c>
      <c r="E295" s="11" t="s">
        <v>21</v>
      </c>
      <c r="F295" s="12">
        <v>20215210104522</v>
      </c>
      <c r="G295" s="11" t="s">
        <v>22</v>
      </c>
      <c r="H295" s="11" t="s">
        <v>39</v>
      </c>
      <c r="I295" s="11" t="s">
        <v>40</v>
      </c>
      <c r="J295" s="12" t="s">
        <v>25</v>
      </c>
      <c r="K295" s="12" t="s">
        <v>273</v>
      </c>
      <c r="L295" s="12" t="s">
        <v>57</v>
      </c>
      <c r="M295" s="12" t="s">
        <v>66</v>
      </c>
      <c r="N295" s="11" t="s">
        <v>29</v>
      </c>
      <c r="O295" s="12">
        <v>15</v>
      </c>
      <c r="P295" s="10" t="s">
        <v>30</v>
      </c>
      <c r="Q295" s="2" t="s">
        <v>31</v>
      </c>
      <c r="R295" s="2" t="s">
        <v>341</v>
      </c>
      <c r="S295" s="10"/>
      <c r="T295" s="10"/>
      <c r="U295" s="14" t="s">
        <v>33</v>
      </c>
    </row>
    <row r="296" spans="1:21" ht="15.75" hidden="1" x14ac:dyDescent="0.25">
      <c r="A296" s="9">
        <v>44510</v>
      </c>
      <c r="B296" s="10">
        <v>3643902021</v>
      </c>
      <c r="C296" s="11">
        <v>44510</v>
      </c>
      <c r="D296" s="11" t="e">
        <v>#N/A</v>
      </c>
      <c r="E296" s="11" t="s">
        <v>21</v>
      </c>
      <c r="F296" s="12">
        <v>20214603591472</v>
      </c>
      <c r="G296" s="11" t="s">
        <v>22</v>
      </c>
      <c r="H296" s="11" t="s">
        <v>111</v>
      </c>
      <c r="I296" s="11" t="s">
        <v>40</v>
      </c>
      <c r="J296" s="12" t="s">
        <v>55</v>
      </c>
      <c r="K296" s="12" t="s">
        <v>267</v>
      </c>
      <c r="L296" s="12" t="s">
        <v>37</v>
      </c>
      <c r="M296" s="12" t="s">
        <v>177</v>
      </c>
      <c r="N296" s="11" t="s">
        <v>48</v>
      </c>
      <c r="O296" s="12">
        <v>8</v>
      </c>
      <c r="P296" s="10" t="s">
        <v>6</v>
      </c>
      <c r="Q296" s="2" t="s">
        <v>31</v>
      </c>
      <c r="R296" s="2" t="s">
        <v>138</v>
      </c>
      <c r="S296" s="10"/>
      <c r="T296" s="10"/>
      <c r="U296" s="14" t="s">
        <v>33</v>
      </c>
    </row>
    <row r="297" spans="1:21" ht="15.75" hidden="1" x14ac:dyDescent="0.25">
      <c r="A297" s="9">
        <v>44522</v>
      </c>
      <c r="B297" s="10">
        <v>3668282021</v>
      </c>
      <c r="C297" s="11">
        <v>44511</v>
      </c>
      <c r="D297" s="11" t="e">
        <v>#N/A</v>
      </c>
      <c r="E297" s="11" t="s">
        <v>21</v>
      </c>
      <c r="F297" s="12">
        <v>20215210105302</v>
      </c>
      <c r="G297" s="11" t="s">
        <v>22</v>
      </c>
      <c r="H297" s="11" t="s">
        <v>39</v>
      </c>
      <c r="I297" s="11" t="s">
        <v>40</v>
      </c>
      <c r="J297" s="12" t="s">
        <v>25</v>
      </c>
      <c r="K297" s="12" t="s">
        <v>273</v>
      </c>
      <c r="L297" s="12" t="s">
        <v>68</v>
      </c>
      <c r="M297" s="12" t="s">
        <v>62</v>
      </c>
      <c r="N297" s="11" t="s">
        <v>48</v>
      </c>
      <c r="O297" s="12" t="e">
        <v>#REF!</v>
      </c>
      <c r="P297" s="10" t="s">
        <v>30</v>
      </c>
      <c r="Q297" s="2" t="s">
        <v>31</v>
      </c>
      <c r="R297" s="2" t="s">
        <v>260</v>
      </c>
      <c r="S297" s="10"/>
      <c r="T297" s="10"/>
      <c r="U297" s="14" t="s">
        <v>33</v>
      </c>
    </row>
    <row r="298" spans="1:21" ht="15.75" hidden="1" x14ac:dyDescent="0.25">
      <c r="A298" s="9">
        <v>44522</v>
      </c>
      <c r="B298" s="10">
        <v>3667952021</v>
      </c>
      <c r="C298" s="11">
        <v>44511</v>
      </c>
      <c r="D298" s="11" t="e">
        <v>#N/A</v>
      </c>
      <c r="E298" s="11" t="s">
        <v>21</v>
      </c>
      <c r="F298" s="12">
        <v>20215210105242</v>
      </c>
      <c r="G298" s="11" t="s">
        <v>22</v>
      </c>
      <c r="H298" s="11" t="s">
        <v>39</v>
      </c>
      <c r="I298" s="11" t="s">
        <v>40</v>
      </c>
      <c r="J298" s="12" t="s">
        <v>55</v>
      </c>
      <c r="K298" s="12" t="s">
        <v>325</v>
      </c>
      <c r="L298" s="12" t="s">
        <v>71</v>
      </c>
      <c r="M298" s="12" t="s">
        <v>96</v>
      </c>
      <c r="N298" s="11" t="s">
        <v>48</v>
      </c>
      <c r="O298" s="12">
        <v>7</v>
      </c>
      <c r="P298" s="10" t="s">
        <v>30</v>
      </c>
      <c r="Q298" s="2" t="s">
        <v>31</v>
      </c>
      <c r="R298" s="2" t="s">
        <v>342</v>
      </c>
      <c r="S298" s="10"/>
      <c r="T298" s="10"/>
      <c r="U298" s="14" t="s">
        <v>33</v>
      </c>
    </row>
    <row r="299" spans="1:21" ht="15.75" hidden="1" x14ac:dyDescent="0.25">
      <c r="A299" s="9">
        <v>44522</v>
      </c>
      <c r="B299" s="10">
        <v>3667942021</v>
      </c>
      <c r="C299" s="11">
        <v>44511</v>
      </c>
      <c r="D299" s="11" t="e">
        <v>#N/A</v>
      </c>
      <c r="E299" s="11" t="s">
        <v>21</v>
      </c>
      <c r="F299" s="12">
        <v>20215210105232</v>
      </c>
      <c r="G299" s="11" t="s">
        <v>22</v>
      </c>
      <c r="H299" s="11" t="s">
        <v>39</v>
      </c>
      <c r="I299" s="11" t="s">
        <v>40</v>
      </c>
      <c r="J299" s="12" t="s">
        <v>55</v>
      </c>
      <c r="K299" s="12" t="s">
        <v>179</v>
      </c>
      <c r="L299" s="12" t="s">
        <v>61</v>
      </c>
      <c r="M299" s="12" t="s">
        <v>96</v>
      </c>
      <c r="N299" s="11" t="s">
        <v>48</v>
      </c>
      <c r="O299" s="12">
        <v>36</v>
      </c>
      <c r="P299" s="10" t="s">
        <v>30</v>
      </c>
      <c r="Q299" s="2" t="s">
        <v>31</v>
      </c>
      <c r="R299" s="2" t="s">
        <v>343</v>
      </c>
      <c r="S299" s="10"/>
      <c r="T299" s="10"/>
      <c r="U299" s="14" t="s">
        <v>33</v>
      </c>
    </row>
    <row r="300" spans="1:21" ht="15.75" hidden="1" x14ac:dyDescent="0.25">
      <c r="A300" s="9">
        <v>44522</v>
      </c>
      <c r="B300" s="10">
        <v>3661272021</v>
      </c>
      <c r="C300" s="11">
        <v>44511</v>
      </c>
      <c r="D300" s="11" t="e">
        <v>#N/A</v>
      </c>
      <c r="E300" s="11" t="s">
        <v>21</v>
      </c>
      <c r="F300" s="12">
        <v>20215210104932</v>
      </c>
      <c r="G300" s="11" t="s">
        <v>22</v>
      </c>
      <c r="H300" s="11" t="s">
        <v>39</v>
      </c>
      <c r="I300" s="11" t="s">
        <v>40</v>
      </c>
      <c r="J300" s="12" t="s">
        <v>25</v>
      </c>
      <c r="K300" s="12" t="s">
        <v>273</v>
      </c>
      <c r="L300" s="12" t="s">
        <v>57</v>
      </c>
      <c r="M300" s="12" t="s">
        <v>66</v>
      </c>
      <c r="N300" s="11" t="s">
        <v>48</v>
      </c>
      <c r="O300" s="12">
        <v>14</v>
      </c>
      <c r="P300" s="10" t="s">
        <v>30</v>
      </c>
      <c r="Q300" s="2" t="s">
        <v>31</v>
      </c>
      <c r="R300" s="2" t="s">
        <v>344</v>
      </c>
      <c r="S300" s="10"/>
      <c r="T300" s="10"/>
      <c r="U300" s="14" t="s">
        <v>33</v>
      </c>
    </row>
    <row r="301" spans="1:21" ht="15.75" hidden="1" x14ac:dyDescent="0.25">
      <c r="A301" s="9">
        <v>44522</v>
      </c>
      <c r="B301" s="10">
        <v>3682702021</v>
      </c>
      <c r="C301" s="11">
        <v>44512</v>
      </c>
      <c r="D301" s="11" t="e">
        <v>#N/A</v>
      </c>
      <c r="E301" s="11" t="s">
        <v>21</v>
      </c>
      <c r="F301" s="12">
        <v>20215210105772</v>
      </c>
      <c r="G301" s="11" t="s">
        <v>22</v>
      </c>
      <c r="H301" s="11" t="s">
        <v>39</v>
      </c>
      <c r="I301" s="11" t="s">
        <v>40</v>
      </c>
      <c r="J301" s="12" t="s">
        <v>25</v>
      </c>
      <c r="K301" s="12" t="s">
        <v>185</v>
      </c>
      <c r="L301" s="12" t="s">
        <v>41</v>
      </c>
      <c r="M301" s="12" t="s">
        <v>66</v>
      </c>
      <c r="N301" s="11" t="s">
        <v>48</v>
      </c>
      <c r="O301" s="12">
        <v>35</v>
      </c>
      <c r="P301" s="10" t="s">
        <v>30</v>
      </c>
      <c r="Q301" s="2" t="s">
        <v>31</v>
      </c>
      <c r="R301" s="2" t="s">
        <v>345</v>
      </c>
      <c r="S301" s="10"/>
      <c r="T301" s="10"/>
      <c r="U301" s="14" t="s">
        <v>33</v>
      </c>
    </row>
    <row r="302" spans="1:21" ht="15.75" hidden="1" x14ac:dyDescent="0.25">
      <c r="A302" s="9">
        <v>44522</v>
      </c>
      <c r="B302" s="10">
        <v>3680842021</v>
      </c>
      <c r="C302" s="11">
        <v>44512</v>
      </c>
      <c r="D302" s="11" t="e">
        <v>#N/A</v>
      </c>
      <c r="E302" s="11" t="s">
        <v>21</v>
      </c>
      <c r="F302" s="12">
        <v>20215210105712</v>
      </c>
      <c r="G302" s="11" t="s">
        <v>22</v>
      </c>
      <c r="H302" s="11" t="s">
        <v>39</v>
      </c>
      <c r="I302" s="11" t="s">
        <v>40</v>
      </c>
      <c r="J302" s="12" t="s">
        <v>25</v>
      </c>
      <c r="K302" s="12" t="s">
        <v>273</v>
      </c>
      <c r="L302" s="12" t="s">
        <v>57</v>
      </c>
      <c r="M302" s="12" t="s">
        <v>62</v>
      </c>
      <c r="N302" s="11" t="s">
        <v>48</v>
      </c>
      <c r="O302" s="12">
        <v>21</v>
      </c>
      <c r="P302" s="10" t="s">
        <v>30</v>
      </c>
      <c r="Q302" s="2" t="s">
        <v>31</v>
      </c>
      <c r="R302" s="2" t="s">
        <v>138</v>
      </c>
      <c r="S302" s="10"/>
      <c r="T302" s="10"/>
      <c r="U302" s="14" t="s">
        <v>33</v>
      </c>
    </row>
    <row r="303" spans="1:21" ht="15.75" hidden="1" x14ac:dyDescent="0.25">
      <c r="A303" s="9">
        <v>44522</v>
      </c>
      <c r="B303" s="10">
        <v>3679702021</v>
      </c>
      <c r="C303" s="11">
        <v>44512</v>
      </c>
      <c r="D303" s="11" t="e">
        <v>#N/A</v>
      </c>
      <c r="E303" s="11" t="s">
        <v>21</v>
      </c>
      <c r="F303" s="12">
        <v>20215210104962</v>
      </c>
      <c r="G303" s="11" t="s">
        <v>22</v>
      </c>
      <c r="H303" s="11" t="s">
        <v>39</v>
      </c>
      <c r="I303" s="11" t="s">
        <v>24</v>
      </c>
      <c r="J303" s="12" t="s">
        <v>25</v>
      </c>
      <c r="K303" s="12" t="s">
        <v>273</v>
      </c>
      <c r="L303" s="12" t="s">
        <v>57</v>
      </c>
      <c r="M303" s="12" t="s">
        <v>274</v>
      </c>
      <c r="N303" s="11" t="s">
        <v>48</v>
      </c>
      <c r="O303" s="12" t="e">
        <v>#REF!</v>
      </c>
      <c r="P303" s="10" t="s">
        <v>30</v>
      </c>
      <c r="Q303" s="2" t="s">
        <v>31</v>
      </c>
      <c r="R303" s="2" t="s">
        <v>346</v>
      </c>
      <c r="S303" s="10"/>
      <c r="T303" s="10"/>
      <c r="U303" s="14" t="s">
        <v>33</v>
      </c>
    </row>
    <row r="304" spans="1:21" ht="15.75" hidden="1" x14ac:dyDescent="0.25">
      <c r="A304" s="9">
        <v>44522</v>
      </c>
      <c r="B304" s="10">
        <v>3678862021</v>
      </c>
      <c r="C304" s="11">
        <v>44512</v>
      </c>
      <c r="D304" s="11" t="e">
        <v>#N/A</v>
      </c>
      <c r="E304" s="11" t="s">
        <v>21</v>
      </c>
      <c r="F304" s="12">
        <v>20215210105572</v>
      </c>
      <c r="G304" s="11" t="s">
        <v>22</v>
      </c>
      <c r="H304" s="11" t="s">
        <v>39</v>
      </c>
      <c r="I304" s="11" t="s">
        <v>40</v>
      </c>
      <c r="J304" s="12" t="s">
        <v>25</v>
      </c>
      <c r="K304" s="12" t="s">
        <v>273</v>
      </c>
      <c r="L304" s="12" t="s">
        <v>57</v>
      </c>
      <c r="M304" s="12" t="s">
        <v>62</v>
      </c>
      <c r="N304" s="11" t="s">
        <v>48</v>
      </c>
      <c r="O304" s="12" t="e">
        <v>#REF!</v>
      </c>
      <c r="P304" s="10" t="s">
        <v>30</v>
      </c>
      <c r="Q304" s="2" t="s">
        <v>31</v>
      </c>
      <c r="R304" s="2" t="s">
        <v>347</v>
      </c>
      <c r="S304" s="10"/>
      <c r="T304" s="10"/>
      <c r="U304" s="14" t="s">
        <v>33</v>
      </c>
    </row>
    <row r="305" spans="1:21" ht="15.75" hidden="1" x14ac:dyDescent="0.25">
      <c r="A305" s="9">
        <v>44522</v>
      </c>
      <c r="B305" s="10">
        <v>3700962021</v>
      </c>
      <c r="C305" s="11">
        <v>44516</v>
      </c>
      <c r="D305" s="11" t="e">
        <v>#N/A</v>
      </c>
      <c r="E305" s="11" t="s">
        <v>21</v>
      </c>
      <c r="F305" s="12">
        <v>20214603653692</v>
      </c>
      <c r="G305" s="11" t="s">
        <v>22</v>
      </c>
      <c r="H305" s="11" t="s">
        <v>23</v>
      </c>
      <c r="I305" s="11" t="s">
        <v>24</v>
      </c>
      <c r="J305" s="12" t="s">
        <v>55</v>
      </c>
      <c r="K305" s="12" t="s">
        <v>195</v>
      </c>
      <c r="L305" s="12" t="s">
        <v>37</v>
      </c>
      <c r="M305" s="12" t="s">
        <v>177</v>
      </c>
      <c r="N305" s="11" t="s">
        <v>48</v>
      </c>
      <c r="O305" s="12">
        <v>20</v>
      </c>
      <c r="P305" s="10" t="s">
        <v>30</v>
      </c>
      <c r="Q305" s="2" t="s">
        <v>31</v>
      </c>
      <c r="R305" s="2" t="s">
        <v>138</v>
      </c>
      <c r="S305" s="10"/>
      <c r="T305" s="10"/>
      <c r="U305" s="14" t="s">
        <v>33</v>
      </c>
    </row>
    <row r="306" spans="1:21" ht="15.75" hidden="1" x14ac:dyDescent="0.25">
      <c r="A306" s="9">
        <v>44522</v>
      </c>
      <c r="B306" s="10">
        <v>3693332021</v>
      </c>
      <c r="C306" s="11">
        <v>44516</v>
      </c>
      <c r="D306" s="11" t="e">
        <v>#N/A</v>
      </c>
      <c r="E306" s="11" t="s">
        <v>21</v>
      </c>
      <c r="F306" s="12">
        <v>20215210106182</v>
      </c>
      <c r="G306" s="11" t="s">
        <v>22</v>
      </c>
      <c r="H306" s="11" t="s">
        <v>39</v>
      </c>
      <c r="I306" s="11" t="s">
        <v>40</v>
      </c>
      <c r="J306" s="12" t="s">
        <v>25</v>
      </c>
      <c r="K306" s="12" t="s">
        <v>331</v>
      </c>
      <c r="L306" s="12" t="s">
        <v>90</v>
      </c>
      <c r="M306" s="12" t="s">
        <v>62</v>
      </c>
      <c r="N306" s="11" t="s">
        <v>48</v>
      </c>
      <c r="O306" s="12" t="e">
        <v>#REF!</v>
      </c>
      <c r="P306" s="10" t="s">
        <v>30</v>
      </c>
      <c r="Q306" s="2" t="s">
        <v>31</v>
      </c>
      <c r="R306" s="2" t="s">
        <v>348</v>
      </c>
      <c r="S306" s="10"/>
      <c r="T306" s="10"/>
      <c r="U306" s="14" t="s">
        <v>33</v>
      </c>
    </row>
    <row r="307" spans="1:21" ht="15.75" hidden="1" x14ac:dyDescent="0.25">
      <c r="A307" s="9">
        <v>44522</v>
      </c>
      <c r="B307" s="10">
        <v>3691222021</v>
      </c>
      <c r="C307" s="11">
        <v>44516</v>
      </c>
      <c r="D307" s="11" t="e">
        <v>#N/A</v>
      </c>
      <c r="E307" s="11" t="s">
        <v>21</v>
      </c>
      <c r="F307" s="12">
        <v>20215210106112</v>
      </c>
      <c r="G307" s="11" t="s">
        <v>22</v>
      </c>
      <c r="H307" s="11" t="s">
        <v>39</v>
      </c>
      <c r="I307" s="11" t="s">
        <v>40</v>
      </c>
      <c r="J307" s="12" t="s">
        <v>25</v>
      </c>
      <c r="K307" s="12" t="s">
        <v>273</v>
      </c>
      <c r="L307" s="12" t="s">
        <v>57</v>
      </c>
      <c r="M307" s="12" t="s">
        <v>62</v>
      </c>
      <c r="N307" s="11" t="s">
        <v>48</v>
      </c>
      <c r="O307" s="12" t="e">
        <v>#REF!</v>
      </c>
      <c r="P307" s="10" t="s">
        <v>30</v>
      </c>
      <c r="Q307" s="2" t="s">
        <v>31</v>
      </c>
      <c r="R307" s="2" t="s">
        <v>138</v>
      </c>
      <c r="S307" s="10"/>
      <c r="T307" s="10"/>
      <c r="U307" s="14" t="s">
        <v>33</v>
      </c>
    </row>
    <row r="308" spans="1:21" ht="15.75" hidden="1" x14ac:dyDescent="0.25">
      <c r="A308" s="9">
        <v>44522</v>
      </c>
      <c r="B308" s="10">
        <v>3725122021</v>
      </c>
      <c r="C308" s="11">
        <v>44517</v>
      </c>
      <c r="D308" s="11" t="e">
        <v>#N/A</v>
      </c>
      <c r="E308" s="11" t="s">
        <v>21</v>
      </c>
      <c r="F308" s="12">
        <v>20214603669692</v>
      </c>
      <c r="G308" s="11" t="s">
        <v>22</v>
      </c>
      <c r="H308" s="11" t="s">
        <v>39</v>
      </c>
      <c r="I308" s="11" t="s">
        <v>24</v>
      </c>
      <c r="J308" s="12" t="s">
        <v>55</v>
      </c>
      <c r="K308" s="12" t="s">
        <v>253</v>
      </c>
      <c r="L308" s="12" t="s">
        <v>37</v>
      </c>
      <c r="M308" s="12" t="s">
        <v>177</v>
      </c>
      <c r="N308" s="11" t="s">
        <v>48</v>
      </c>
      <c r="O308" s="12">
        <v>11</v>
      </c>
      <c r="P308" s="10" t="s">
        <v>30</v>
      </c>
      <c r="Q308" s="2" t="s">
        <v>31</v>
      </c>
      <c r="R308" s="2" t="s">
        <v>349</v>
      </c>
      <c r="S308" s="10"/>
      <c r="T308" s="10"/>
      <c r="U308" s="14" t="s">
        <v>33</v>
      </c>
    </row>
    <row r="309" spans="1:21" ht="15.75" hidden="1" x14ac:dyDescent="0.25">
      <c r="A309" s="9">
        <v>44522</v>
      </c>
      <c r="B309" s="10">
        <v>3719602021</v>
      </c>
      <c r="C309" s="11">
        <v>44517</v>
      </c>
      <c r="D309" s="11" t="e">
        <v>#N/A</v>
      </c>
      <c r="E309" s="11" t="s">
        <v>21</v>
      </c>
      <c r="F309" s="12" t="e">
        <v>#N/A</v>
      </c>
      <c r="G309" s="11" t="s">
        <v>22</v>
      </c>
      <c r="H309" s="11" t="s">
        <v>39</v>
      </c>
      <c r="I309" s="11" t="s">
        <v>40</v>
      </c>
      <c r="J309" s="12" t="e">
        <v>#N/A</v>
      </c>
      <c r="K309" s="12" t="e">
        <v>#N/A</v>
      </c>
      <c r="L309" s="12" t="e">
        <v>#N/A</v>
      </c>
      <c r="M309" s="12" t="e">
        <v>#N/A</v>
      </c>
      <c r="N309" s="11" t="s">
        <v>48</v>
      </c>
      <c r="O309" s="12">
        <v>33</v>
      </c>
      <c r="P309" s="10" t="s">
        <v>30</v>
      </c>
      <c r="Q309" s="2"/>
      <c r="R309" s="2" t="s">
        <v>350</v>
      </c>
      <c r="S309" s="10"/>
      <c r="T309" s="10"/>
      <c r="U309" s="14" t="s">
        <v>33</v>
      </c>
    </row>
    <row r="310" spans="1:21" ht="15.75" hidden="1" x14ac:dyDescent="0.25">
      <c r="A310" s="9">
        <v>44522</v>
      </c>
      <c r="B310" s="10">
        <v>3718682021</v>
      </c>
      <c r="C310" s="11">
        <v>44517</v>
      </c>
      <c r="D310" s="11" t="e">
        <v>#N/A</v>
      </c>
      <c r="E310" s="11" t="s">
        <v>21</v>
      </c>
      <c r="F310" s="12">
        <v>20215210106952</v>
      </c>
      <c r="G310" s="11" t="s">
        <v>22</v>
      </c>
      <c r="H310" s="11" t="s">
        <v>39</v>
      </c>
      <c r="I310" s="11" t="s">
        <v>40</v>
      </c>
      <c r="J310" s="12" t="s">
        <v>25</v>
      </c>
      <c r="K310" s="12" t="s">
        <v>273</v>
      </c>
      <c r="L310" s="12" t="s">
        <v>57</v>
      </c>
      <c r="M310" s="12" t="s">
        <v>62</v>
      </c>
      <c r="N310" s="11" t="s">
        <v>48</v>
      </c>
      <c r="O310" s="12" t="e">
        <v>#REF!</v>
      </c>
      <c r="P310" s="10" t="s">
        <v>30</v>
      </c>
      <c r="Q310" s="2" t="s">
        <v>31</v>
      </c>
      <c r="R310" s="2"/>
      <c r="S310" s="10"/>
      <c r="T310" s="10"/>
      <c r="U310" s="14" t="s">
        <v>33</v>
      </c>
    </row>
    <row r="311" spans="1:21" ht="15.75" hidden="1" x14ac:dyDescent="0.25">
      <c r="A311" s="9">
        <v>44522</v>
      </c>
      <c r="B311" s="10">
        <v>3715672021</v>
      </c>
      <c r="C311" s="11">
        <v>44517</v>
      </c>
      <c r="D311" s="11" t="e">
        <v>#N/A</v>
      </c>
      <c r="E311" s="11" t="s">
        <v>21</v>
      </c>
      <c r="F311" s="12">
        <v>20214603669162</v>
      </c>
      <c r="G311" s="11" t="s">
        <v>22</v>
      </c>
      <c r="H311" s="11" t="s">
        <v>23</v>
      </c>
      <c r="I311" s="11" t="s">
        <v>51</v>
      </c>
      <c r="J311" s="12" t="s">
        <v>55</v>
      </c>
      <c r="K311" s="12" t="s">
        <v>325</v>
      </c>
      <c r="L311" s="12" t="s">
        <v>37</v>
      </c>
      <c r="M311" s="12" t="s">
        <v>177</v>
      </c>
      <c r="N311" s="11" t="s">
        <v>48</v>
      </c>
      <c r="O311" s="12">
        <v>4</v>
      </c>
      <c r="P311" s="10" t="s">
        <v>6</v>
      </c>
      <c r="Q311" s="2" t="s">
        <v>31</v>
      </c>
      <c r="R311" s="2" t="s">
        <v>138</v>
      </c>
      <c r="S311" s="10"/>
      <c r="T311" s="10"/>
      <c r="U311" s="14" t="s">
        <v>33</v>
      </c>
    </row>
    <row r="312" spans="1:21" ht="31.5" hidden="1" x14ac:dyDescent="0.25">
      <c r="A312" s="9">
        <v>44522</v>
      </c>
      <c r="B312" s="10">
        <v>3713692021</v>
      </c>
      <c r="C312" s="11">
        <v>44517</v>
      </c>
      <c r="D312" s="11" t="e">
        <v>#N/A</v>
      </c>
      <c r="E312" s="11" t="s">
        <v>21</v>
      </c>
      <c r="F312" s="12">
        <v>20215210106582</v>
      </c>
      <c r="G312" s="11" t="s">
        <v>22</v>
      </c>
      <c r="H312" s="11" t="s">
        <v>39</v>
      </c>
      <c r="I312" s="11" t="s">
        <v>40</v>
      </c>
      <c r="J312" s="12" t="s">
        <v>25</v>
      </c>
      <c r="K312" s="12" t="s">
        <v>331</v>
      </c>
      <c r="L312" s="12" t="s">
        <v>71</v>
      </c>
      <c r="M312" s="12" t="s">
        <v>66</v>
      </c>
      <c r="N312" s="11" t="s">
        <v>48</v>
      </c>
      <c r="O312" s="12">
        <v>33</v>
      </c>
      <c r="P312" s="10" t="s">
        <v>30</v>
      </c>
      <c r="Q312" s="2" t="s">
        <v>31</v>
      </c>
      <c r="R312" s="2" t="s">
        <v>351</v>
      </c>
      <c r="S312" s="10"/>
      <c r="T312" s="10"/>
      <c r="U312" s="14" t="s">
        <v>33</v>
      </c>
    </row>
    <row r="313" spans="1:21" ht="15.75" hidden="1" x14ac:dyDescent="0.25">
      <c r="A313" s="9">
        <v>44522</v>
      </c>
      <c r="B313" s="10">
        <v>3735622021</v>
      </c>
      <c r="C313" s="11">
        <v>44518</v>
      </c>
      <c r="D313" s="11" t="e">
        <v>#N/A</v>
      </c>
      <c r="E313" s="11" t="s">
        <v>21</v>
      </c>
      <c r="F313" s="12">
        <v>20215210107692</v>
      </c>
      <c r="G313" s="11" t="s">
        <v>22</v>
      </c>
      <c r="H313" s="11" t="s">
        <v>39</v>
      </c>
      <c r="I313" s="11" t="s">
        <v>40</v>
      </c>
      <c r="J313" s="12" t="s">
        <v>25</v>
      </c>
      <c r="K313" s="12" t="s">
        <v>270</v>
      </c>
      <c r="L313" s="12" t="s">
        <v>133</v>
      </c>
      <c r="M313" s="12" t="s">
        <v>62</v>
      </c>
      <c r="N313" s="11" t="s">
        <v>48</v>
      </c>
      <c r="O313" s="12">
        <v>18</v>
      </c>
      <c r="P313" s="10" t="s">
        <v>30</v>
      </c>
      <c r="Q313" s="2" t="s">
        <v>31</v>
      </c>
      <c r="R313" s="2" t="s">
        <v>138</v>
      </c>
      <c r="S313" s="10"/>
      <c r="T313" s="10"/>
      <c r="U313" s="14" t="s">
        <v>33</v>
      </c>
    </row>
    <row r="314" spans="1:21" ht="15.75" hidden="1" x14ac:dyDescent="0.25">
      <c r="A314" s="9">
        <v>44522</v>
      </c>
      <c r="B314" s="10">
        <v>3734042021</v>
      </c>
      <c r="C314" s="11">
        <v>44518</v>
      </c>
      <c r="D314" s="11" t="e">
        <v>#N/A</v>
      </c>
      <c r="E314" s="11" t="s">
        <v>21</v>
      </c>
      <c r="F314" s="12">
        <v>20214603678072</v>
      </c>
      <c r="G314" s="11" t="s">
        <v>22</v>
      </c>
      <c r="H314" s="11" t="s">
        <v>23</v>
      </c>
      <c r="I314" s="11" t="s">
        <v>40</v>
      </c>
      <c r="J314" s="12" t="s">
        <v>25</v>
      </c>
      <c r="K314" s="12" t="s">
        <v>109</v>
      </c>
      <c r="L314" s="12" t="s">
        <v>37</v>
      </c>
      <c r="M314" s="12" t="s">
        <v>177</v>
      </c>
      <c r="N314" s="11" t="s">
        <v>48</v>
      </c>
      <c r="O314" s="12">
        <v>37</v>
      </c>
      <c r="P314" s="10" t="s">
        <v>30</v>
      </c>
      <c r="Q314" s="2" t="s">
        <v>31</v>
      </c>
      <c r="R314" s="2" t="s">
        <v>138</v>
      </c>
      <c r="S314" s="10"/>
      <c r="T314" s="10"/>
      <c r="U314" s="14" t="s">
        <v>33</v>
      </c>
    </row>
    <row r="315" spans="1:21" ht="15.75" hidden="1" x14ac:dyDescent="0.25">
      <c r="A315" s="9">
        <v>44522</v>
      </c>
      <c r="B315" s="10">
        <v>3729032021</v>
      </c>
      <c r="C315" s="11">
        <v>44518</v>
      </c>
      <c r="D315" s="11" t="e">
        <v>#N/A</v>
      </c>
      <c r="E315" s="11" t="s">
        <v>21</v>
      </c>
      <c r="F315" s="12">
        <v>20215210107222</v>
      </c>
      <c r="G315" s="11" t="s">
        <v>22</v>
      </c>
      <c r="H315" s="11" t="s">
        <v>39</v>
      </c>
      <c r="I315" s="11" t="s">
        <v>40</v>
      </c>
      <c r="J315" s="12" t="s">
        <v>25</v>
      </c>
      <c r="K315" s="12" t="s">
        <v>273</v>
      </c>
      <c r="L315" s="12" t="s">
        <v>57</v>
      </c>
      <c r="M315" s="12" t="s">
        <v>62</v>
      </c>
      <c r="N315" s="11" t="s">
        <v>48</v>
      </c>
      <c r="O315" s="12" t="e">
        <v>#REF!</v>
      </c>
      <c r="P315" s="10" t="s">
        <v>30</v>
      </c>
      <c r="Q315" s="2" t="s">
        <v>31</v>
      </c>
      <c r="R315" s="2" t="s">
        <v>352</v>
      </c>
      <c r="S315" s="10"/>
      <c r="T315" s="10"/>
      <c r="U315" s="14" t="s">
        <v>33</v>
      </c>
    </row>
    <row r="316" spans="1:21" ht="15.75" hidden="1" x14ac:dyDescent="0.25">
      <c r="A316" s="9">
        <v>44522</v>
      </c>
      <c r="B316" s="10">
        <v>3727502021</v>
      </c>
      <c r="C316" s="11">
        <v>44518</v>
      </c>
      <c r="D316" s="11" t="e">
        <v>#N/A</v>
      </c>
      <c r="E316" s="11" t="s">
        <v>21</v>
      </c>
      <c r="F316" s="12">
        <v>20214603687512</v>
      </c>
      <c r="G316" s="11" t="s">
        <v>22</v>
      </c>
      <c r="H316" s="11" t="s">
        <v>89</v>
      </c>
      <c r="I316" s="11" t="s">
        <v>40</v>
      </c>
      <c r="J316" s="12" t="s">
        <v>55</v>
      </c>
      <c r="K316" s="12" t="s">
        <v>267</v>
      </c>
      <c r="L316" s="12" t="s">
        <v>37</v>
      </c>
      <c r="M316" s="12" t="s">
        <v>177</v>
      </c>
      <c r="N316" s="11" t="s">
        <v>48</v>
      </c>
      <c r="O316" s="12">
        <v>10</v>
      </c>
      <c r="P316" s="10" t="s">
        <v>30</v>
      </c>
      <c r="Q316" s="2" t="s">
        <v>31</v>
      </c>
      <c r="R316" s="2" t="s">
        <v>353</v>
      </c>
      <c r="S316" s="10"/>
      <c r="T316" s="10"/>
      <c r="U316" s="14" t="s">
        <v>33</v>
      </c>
    </row>
    <row r="317" spans="1:21" ht="15.75" hidden="1" x14ac:dyDescent="0.25">
      <c r="A317" s="9">
        <v>44522</v>
      </c>
      <c r="B317" s="10">
        <v>3706712021</v>
      </c>
      <c r="C317" s="11">
        <v>44518</v>
      </c>
      <c r="D317" s="11" t="e">
        <v>#N/A</v>
      </c>
      <c r="E317" s="11" t="s">
        <v>21</v>
      </c>
      <c r="F317" s="12">
        <v>20214603678172</v>
      </c>
      <c r="G317" s="11" t="s">
        <v>22</v>
      </c>
      <c r="H317" s="11" t="s">
        <v>23</v>
      </c>
      <c r="I317" s="11" t="s">
        <v>80</v>
      </c>
      <c r="J317" s="12" t="s">
        <v>55</v>
      </c>
      <c r="K317" s="12" t="s">
        <v>267</v>
      </c>
      <c r="L317" s="12" t="s">
        <v>37</v>
      </c>
      <c r="M317" s="12" t="s">
        <v>177</v>
      </c>
      <c r="N317" s="11" t="s">
        <v>48</v>
      </c>
      <c r="O317" s="12">
        <v>10</v>
      </c>
      <c r="P317" s="10" t="s">
        <v>30</v>
      </c>
      <c r="Q317" s="2" t="s">
        <v>31</v>
      </c>
      <c r="R317" s="2" t="s">
        <v>354</v>
      </c>
      <c r="S317" s="10"/>
      <c r="T317" s="10"/>
      <c r="U317" s="14" t="s">
        <v>33</v>
      </c>
    </row>
    <row r="318" spans="1:21" ht="15.75" hidden="1" x14ac:dyDescent="0.25">
      <c r="A318" s="9">
        <v>44522</v>
      </c>
      <c r="B318" s="10">
        <v>3748672021</v>
      </c>
      <c r="C318" s="11">
        <v>44519</v>
      </c>
      <c r="D318" s="11" t="e">
        <v>#N/A</v>
      </c>
      <c r="E318" s="11" t="s">
        <v>21</v>
      </c>
      <c r="F318" s="12">
        <v>20214603693692</v>
      </c>
      <c r="G318" s="11" t="s">
        <v>22</v>
      </c>
      <c r="H318" s="11" t="s">
        <v>23</v>
      </c>
      <c r="I318" s="11" t="s">
        <v>107</v>
      </c>
      <c r="J318" s="12" t="s">
        <v>25</v>
      </c>
      <c r="K318" s="12" t="s">
        <v>331</v>
      </c>
      <c r="L318" s="12" t="s">
        <v>37</v>
      </c>
      <c r="M318" s="12" t="s">
        <v>177</v>
      </c>
      <c r="N318" s="11" t="s">
        <v>48</v>
      </c>
      <c r="O318" s="12" t="e">
        <v>#REF!</v>
      </c>
      <c r="P318" s="10" t="s">
        <v>30</v>
      </c>
      <c r="Q318" s="2" t="s">
        <v>31</v>
      </c>
      <c r="R318" s="2" t="s">
        <v>355</v>
      </c>
      <c r="S318" s="10"/>
      <c r="T318" s="10"/>
      <c r="U318" s="14" t="s">
        <v>33</v>
      </c>
    </row>
    <row r="319" spans="1:21" ht="15.75" hidden="1" x14ac:dyDescent="0.25">
      <c r="A319" s="9">
        <v>44522</v>
      </c>
      <c r="B319" s="10">
        <v>3747512021</v>
      </c>
      <c r="C319" s="11">
        <v>44519</v>
      </c>
      <c r="D319" s="11" t="e">
        <v>#N/A</v>
      </c>
      <c r="E319" s="11" t="s">
        <v>21</v>
      </c>
      <c r="F319" s="12">
        <v>20215210108022</v>
      </c>
      <c r="G319" s="11" t="s">
        <v>22</v>
      </c>
      <c r="H319" s="11" t="s">
        <v>39</v>
      </c>
      <c r="I319" s="11" t="s">
        <v>40</v>
      </c>
      <c r="J319" s="12" t="s">
        <v>25</v>
      </c>
      <c r="K319" s="12" t="s">
        <v>273</v>
      </c>
      <c r="L319" s="12" t="s">
        <v>57</v>
      </c>
      <c r="M319" s="12" t="s">
        <v>62</v>
      </c>
      <c r="N319" s="11" t="s">
        <v>48</v>
      </c>
      <c r="O319" s="12" t="e">
        <v>#REF!</v>
      </c>
      <c r="P319" s="10" t="s">
        <v>30</v>
      </c>
      <c r="Q319" s="2" t="s">
        <v>31</v>
      </c>
      <c r="R319" s="2" t="s">
        <v>356</v>
      </c>
      <c r="S319" s="10"/>
      <c r="T319" s="10"/>
      <c r="U319" s="14" t="s">
        <v>33</v>
      </c>
    </row>
    <row r="320" spans="1:21" ht="15.75" hidden="1" x14ac:dyDescent="0.25">
      <c r="A320" s="9">
        <v>44522</v>
      </c>
      <c r="B320" s="10">
        <v>3745292021</v>
      </c>
      <c r="C320" s="11">
        <v>44519</v>
      </c>
      <c r="D320" s="11" t="e">
        <v>#N/A</v>
      </c>
      <c r="E320" s="11" t="s">
        <v>21</v>
      </c>
      <c r="F320" s="12">
        <v>20215210107992</v>
      </c>
      <c r="G320" s="11" t="s">
        <v>22</v>
      </c>
      <c r="H320" s="11" t="s">
        <v>39</v>
      </c>
      <c r="I320" s="11" t="s">
        <v>40</v>
      </c>
      <c r="J320" s="12" t="s">
        <v>25</v>
      </c>
      <c r="K320" s="12" t="s">
        <v>132</v>
      </c>
      <c r="L320" s="12" t="s">
        <v>357</v>
      </c>
      <c r="M320" s="12" t="s">
        <v>274</v>
      </c>
      <c r="N320" s="11" t="s">
        <v>48</v>
      </c>
      <c r="O320" s="12">
        <v>36</v>
      </c>
      <c r="P320" s="10" t="s">
        <v>30</v>
      </c>
      <c r="Q320" s="2" t="s">
        <v>31</v>
      </c>
      <c r="R320" s="2" t="s">
        <v>358</v>
      </c>
      <c r="S320" s="10"/>
      <c r="T320" s="10"/>
      <c r="U320" s="14" t="s">
        <v>33</v>
      </c>
    </row>
    <row r="321" spans="1:21" ht="15.75" hidden="1" x14ac:dyDescent="0.25">
      <c r="A321" s="9">
        <v>44522</v>
      </c>
      <c r="B321" s="10">
        <v>3745102021</v>
      </c>
      <c r="C321" s="11">
        <v>44519</v>
      </c>
      <c r="D321" s="11" t="e">
        <v>#N/A</v>
      </c>
      <c r="E321" s="11" t="s">
        <v>21</v>
      </c>
      <c r="F321" s="12">
        <v>20214603706882</v>
      </c>
      <c r="G321" s="11" t="s">
        <v>22</v>
      </c>
      <c r="H321" s="11" t="s">
        <v>23</v>
      </c>
      <c r="I321" s="11" t="s">
        <v>51</v>
      </c>
      <c r="J321" s="12" t="s">
        <v>55</v>
      </c>
      <c r="K321" s="12" t="s">
        <v>179</v>
      </c>
      <c r="L321" s="12" t="s">
        <v>37</v>
      </c>
      <c r="M321" s="12" t="s">
        <v>177</v>
      </c>
      <c r="N321" s="11" t="s">
        <v>48</v>
      </c>
      <c r="O321" s="12">
        <v>31</v>
      </c>
      <c r="P321" s="10" t="s">
        <v>30</v>
      </c>
      <c r="Q321" s="2" t="s">
        <v>31</v>
      </c>
      <c r="R321" s="2" t="s">
        <v>138</v>
      </c>
      <c r="S321" s="10"/>
      <c r="T321" s="10"/>
      <c r="U321" s="14" t="s">
        <v>33</v>
      </c>
    </row>
    <row r="322" spans="1:21" ht="15.75" hidden="1" x14ac:dyDescent="0.25">
      <c r="A322" s="9">
        <v>44522</v>
      </c>
      <c r="B322" s="10">
        <v>3744622021</v>
      </c>
      <c r="C322" s="11">
        <v>44519</v>
      </c>
      <c r="D322" s="11" t="e">
        <v>#N/A</v>
      </c>
      <c r="E322" s="11" t="s">
        <v>21</v>
      </c>
      <c r="F322" s="12">
        <v>20214603697112</v>
      </c>
      <c r="G322" s="11" t="s">
        <v>22</v>
      </c>
      <c r="H322" s="11" t="s">
        <v>23</v>
      </c>
      <c r="I322" s="11" t="s">
        <v>52</v>
      </c>
      <c r="J322" s="12" t="s">
        <v>55</v>
      </c>
      <c r="K322" s="12" t="s">
        <v>179</v>
      </c>
      <c r="L322" s="12" t="s">
        <v>37</v>
      </c>
      <c r="M322" s="12" t="s">
        <v>177</v>
      </c>
      <c r="N322" s="11" t="s">
        <v>48</v>
      </c>
      <c r="O322" s="12">
        <v>17</v>
      </c>
      <c r="P322" s="10" t="s">
        <v>30</v>
      </c>
      <c r="Q322" s="2" t="s">
        <v>31</v>
      </c>
      <c r="R322" s="2" t="s">
        <v>138</v>
      </c>
      <c r="S322" s="10"/>
      <c r="T322" s="10"/>
      <c r="U322" s="14" t="s">
        <v>33</v>
      </c>
    </row>
    <row r="323" spans="1:21" ht="15.75" hidden="1" x14ac:dyDescent="0.25">
      <c r="A323" s="9">
        <v>44522</v>
      </c>
      <c r="B323" s="10">
        <v>3744112021</v>
      </c>
      <c r="C323" s="11">
        <v>44519</v>
      </c>
      <c r="D323" s="11" t="e">
        <v>#N/A</v>
      </c>
      <c r="E323" s="11" t="s">
        <v>21</v>
      </c>
      <c r="F323" s="12">
        <v>20214603692302</v>
      </c>
      <c r="G323" s="11" t="s">
        <v>22</v>
      </c>
      <c r="H323" s="11" t="s">
        <v>23</v>
      </c>
      <c r="I323" s="11" t="s">
        <v>51</v>
      </c>
      <c r="J323" s="12" t="s">
        <v>55</v>
      </c>
      <c r="K323" s="12" t="s">
        <v>267</v>
      </c>
      <c r="L323" s="12" t="s">
        <v>37</v>
      </c>
      <c r="M323" s="12" t="s">
        <v>177</v>
      </c>
      <c r="N323" s="11" t="s">
        <v>48</v>
      </c>
      <c r="O323" s="12">
        <v>36</v>
      </c>
      <c r="P323" s="10" t="s">
        <v>30</v>
      </c>
      <c r="Q323" s="2" t="s">
        <v>31</v>
      </c>
      <c r="R323" s="2" t="s">
        <v>138</v>
      </c>
      <c r="S323" s="10"/>
      <c r="T323" s="10"/>
      <c r="U323" s="14" t="s">
        <v>33</v>
      </c>
    </row>
    <row r="324" spans="1:21" ht="15.75" hidden="1" x14ac:dyDescent="0.25">
      <c r="A324" s="9">
        <v>44522</v>
      </c>
      <c r="B324" s="10">
        <v>3743752021</v>
      </c>
      <c r="C324" s="11">
        <v>44519</v>
      </c>
      <c r="D324" s="11" t="e">
        <v>#N/A</v>
      </c>
      <c r="E324" s="11" t="s">
        <v>21</v>
      </c>
      <c r="F324" s="12">
        <v>20215210107922</v>
      </c>
      <c r="G324" s="11" t="s">
        <v>22</v>
      </c>
      <c r="H324" s="11" t="s">
        <v>39</v>
      </c>
      <c r="I324" s="11" t="s">
        <v>40</v>
      </c>
      <c r="J324" s="12" t="s">
        <v>25</v>
      </c>
      <c r="K324" s="12" t="s">
        <v>109</v>
      </c>
      <c r="L324" s="12" t="s">
        <v>71</v>
      </c>
      <c r="M324" s="12" t="s">
        <v>62</v>
      </c>
      <c r="N324" s="11" t="s">
        <v>48</v>
      </c>
      <c r="O324" s="12">
        <v>17</v>
      </c>
      <c r="P324" s="10" t="s">
        <v>30</v>
      </c>
      <c r="Q324" s="2" t="s">
        <v>31</v>
      </c>
      <c r="R324" s="2" t="s">
        <v>138</v>
      </c>
      <c r="S324" s="10"/>
      <c r="T324" s="10"/>
      <c r="U324" s="14" t="s">
        <v>33</v>
      </c>
    </row>
    <row r="325" spans="1:21" ht="15.75" hidden="1" x14ac:dyDescent="0.25">
      <c r="A325" s="9">
        <v>44522</v>
      </c>
      <c r="B325" s="10">
        <v>3772342021</v>
      </c>
      <c r="C325" s="11">
        <v>44522</v>
      </c>
      <c r="D325" s="11" t="e">
        <v>#N/A</v>
      </c>
      <c r="E325" s="11" t="s">
        <v>21</v>
      </c>
      <c r="F325" s="12">
        <v>20214603727532</v>
      </c>
      <c r="G325" s="11" t="s">
        <v>22</v>
      </c>
      <c r="H325" s="11" t="s">
        <v>23</v>
      </c>
      <c r="I325" s="11" t="s">
        <v>40</v>
      </c>
      <c r="J325" s="12" t="s">
        <v>55</v>
      </c>
      <c r="K325" s="12" t="s">
        <v>267</v>
      </c>
      <c r="L325" s="12" t="s">
        <v>37</v>
      </c>
      <c r="M325" s="12" t="s">
        <v>177</v>
      </c>
      <c r="N325" s="11" t="s">
        <v>48</v>
      </c>
      <c r="O325" s="12" t="e">
        <v>#REF!</v>
      </c>
      <c r="P325" s="10" t="s">
        <v>30</v>
      </c>
      <c r="Q325" s="2" t="s">
        <v>31</v>
      </c>
      <c r="R325" s="2" t="s">
        <v>359</v>
      </c>
      <c r="S325" s="10"/>
      <c r="T325" s="10"/>
      <c r="U325" s="14" t="s">
        <v>33</v>
      </c>
    </row>
    <row r="326" spans="1:21" ht="15.75" hidden="1" x14ac:dyDescent="0.25">
      <c r="A326" s="9">
        <v>44522</v>
      </c>
      <c r="B326" s="10">
        <v>3766962021</v>
      </c>
      <c r="C326" s="11">
        <v>44522</v>
      </c>
      <c r="D326" s="11" t="e">
        <v>#N/A</v>
      </c>
      <c r="E326" s="11" t="s">
        <v>21</v>
      </c>
      <c r="F326" s="12">
        <v>20215210108692</v>
      </c>
      <c r="G326" s="11" t="s">
        <v>22</v>
      </c>
      <c r="H326" s="11" t="s">
        <v>39</v>
      </c>
      <c r="I326" s="11" t="s">
        <v>40</v>
      </c>
      <c r="J326" s="12" t="s">
        <v>25</v>
      </c>
      <c r="K326" s="12" t="s">
        <v>273</v>
      </c>
      <c r="L326" s="12" t="s">
        <v>57</v>
      </c>
      <c r="M326" s="12" t="s">
        <v>62</v>
      </c>
      <c r="N326" s="11" t="s">
        <v>48</v>
      </c>
      <c r="O326" s="12" t="e">
        <v>#REF!</v>
      </c>
      <c r="P326" s="10" t="s">
        <v>30</v>
      </c>
      <c r="Q326" s="2" t="s">
        <v>31</v>
      </c>
      <c r="R326" s="2" t="s">
        <v>138</v>
      </c>
      <c r="S326" s="10"/>
      <c r="T326" s="10"/>
      <c r="U326" s="14" t="s">
        <v>33</v>
      </c>
    </row>
    <row r="327" spans="1:21" ht="15.75" hidden="1" x14ac:dyDescent="0.25">
      <c r="A327" s="9">
        <v>44522</v>
      </c>
      <c r="B327" s="10">
        <v>3765562021</v>
      </c>
      <c r="C327" s="11">
        <v>44522</v>
      </c>
      <c r="D327" s="11" t="e">
        <v>#N/A</v>
      </c>
      <c r="E327" s="11" t="s">
        <v>21</v>
      </c>
      <c r="F327" s="12">
        <v>20215210108622</v>
      </c>
      <c r="G327" s="11" t="s">
        <v>22</v>
      </c>
      <c r="H327" s="11" t="s">
        <v>39</v>
      </c>
      <c r="I327" s="11" t="s">
        <v>40</v>
      </c>
      <c r="J327" s="12" t="s">
        <v>25</v>
      </c>
      <c r="K327" s="12" t="s">
        <v>360</v>
      </c>
      <c r="L327" s="12" t="s">
        <v>71</v>
      </c>
      <c r="M327" s="12" t="s">
        <v>66</v>
      </c>
      <c r="N327" s="11" t="s">
        <v>48</v>
      </c>
      <c r="O327" s="12">
        <v>1</v>
      </c>
      <c r="P327" s="10" t="s">
        <v>6</v>
      </c>
      <c r="Q327" s="2" t="s">
        <v>31</v>
      </c>
      <c r="R327" s="2" t="s">
        <v>361</v>
      </c>
      <c r="S327" s="10"/>
      <c r="T327" s="10"/>
      <c r="U327" s="14" t="s">
        <v>33</v>
      </c>
    </row>
    <row r="328" spans="1:21" ht="15.75" hidden="1" x14ac:dyDescent="0.25">
      <c r="A328" s="9">
        <v>44522</v>
      </c>
      <c r="B328" s="10">
        <v>3765182021</v>
      </c>
      <c r="C328" s="11">
        <v>44522</v>
      </c>
      <c r="D328" s="11" t="e">
        <v>#N/A</v>
      </c>
      <c r="E328" s="11" t="s">
        <v>21</v>
      </c>
      <c r="F328" s="12">
        <v>20214603715972</v>
      </c>
      <c r="G328" s="11" t="s">
        <v>22</v>
      </c>
      <c r="H328" s="11" t="s">
        <v>23</v>
      </c>
      <c r="I328" s="11" t="s">
        <v>107</v>
      </c>
      <c r="J328" s="12" t="s">
        <v>25</v>
      </c>
      <c r="K328" s="12" t="s">
        <v>132</v>
      </c>
      <c r="L328" s="12" t="s">
        <v>37</v>
      </c>
      <c r="M328" s="12" t="s">
        <v>177</v>
      </c>
      <c r="N328" s="11" t="s">
        <v>48</v>
      </c>
      <c r="O328" s="12" t="e">
        <v>#REF!</v>
      </c>
      <c r="P328" s="10" t="s">
        <v>30</v>
      </c>
      <c r="Q328" s="2" t="s">
        <v>31</v>
      </c>
      <c r="R328" s="2" t="s">
        <v>138</v>
      </c>
      <c r="S328" s="10"/>
      <c r="T328" s="10"/>
      <c r="U328" s="14" t="s">
        <v>33</v>
      </c>
    </row>
    <row r="329" spans="1:21" ht="15.75" hidden="1" x14ac:dyDescent="0.25">
      <c r="A329" s="9">
        <v>44522</v>
      </c>
      <c r="B329" s="10">
        <v>3778272021</v>
      </c>
      <c r="C329" s="11">
        <v>44523</v>
      </c>
      <c r="D329" s="11" t="e">
        <v>#N/A</v>
      </c>
      <c r="E329" s="11" t="s">
        <v>21</v>
      </c>
      <c r="F329" s="12">
        <v>20214603706732</v>
      </c>
      <c r="G329" s="11" t="s">
        <v>22</v>
      </c>
      <c r="H329" s="11" t="s">
        <v>39</v>
      </c>
      <c r="I329" s="11" t="s">
        <v>34</v>
      </c>
      <c r="J329" s="12" t="s">
        <v>55</v>
      </c>
      <c r="K329" s="12" t="s">
        <v>362</v>
      </c>
      <c r="L329" s="12" t="s">
        <v>71</v>
      </c>
      <c r="M329" s="12" t="s">
        <v>66</v>
      </c>
      <c r="N329" s="11" t="s">
        <v>48</v>
      </c>
      <c r="O329" s="12">
        <v>20</v>
      </c>
      <c r="P329" s="10" t="s">
        <v>30</v>
      </c>
      <c r="Q329" s="2" t="s">
        <v>31</v>
      </c>
      <c r="R329" s="2" t="s">
        <v>363</v>
      </c>
      <c r="S329" s="10"/>
      <c r="T329" s="10"/>
      <c r="U329" s="14" t="s">
        <v>33</v>
      </c>
    </row>
    <row r="330" spans="1:21" ht="15.75" hidden="1" x14ac:dyDescent="0.25">
      <c r="A330" s="9">
        <v>44531</v>
      </c>
      <c r="B330" s="10">
        <v>3800422021</v>
      </c>
      <c r="C330" s="11">
        <v>44524</v>
      </c>
      <c r="D330" s="11" t="e">
        <v>#N/A</v>
      </c>
      <c r="E330" s="11" t="s">
        <v>21</v>
      </c>
      <c r="F330" s="12">
        <v>20214603759752</v>
      </c>
      <c r="G330" s="11" t="s">
        <v>22</v>
      </c>
      <c r="H330" s="11" t="s">
        <v>39</v>
      </c>
      <c r="I330" s="11" t="s">
        <v>40</v>
      </c>
      <c r="J330" s="12" t="s">
        <v>55</v>
      </c>
      <c r="K330" s="12" t="s">
        <v>267</v>
      </c>
      <c r="L330" s="12" t="s">
        <v>37</v>
      </c>
      <c r="M330" s="12" t="s">
        <v>177</v>
      </c>
      <c r="N330" s="11" t="s">
        <v>48</v>
      </c>
      <c r="O330" s="12" t="e">
        <v>#REF!</v>
      </c>
      <c r="P330" s="10" t="s">
        <v>30</v>
      </c>
      <c r="Q330" s="2" t="s">
        <v>31</v>
      </c>
      <c r="R330" s="2" t="s">
        <v>364</v>
      </c>
      <c r="S330" s="10"/>
      <c r="T330" s="10"/>
      <c r="U330" s="14" t="s">
        <v>33</v>
      </c>
    </row>
    <row r="331" spans="1:21" ht="15.75" hidden="1" x14ac:dyDescent="0.25">
      <c r="A331" s="9">
        <v>44531</v>
      </c>
      <c r="B331" s="10">
        <v>3799642021</v>
      </c>
      <c r="C331" s="11">
        <v>44524</v>
      </c>
      <c r="D331" s="11" t="e">
        <v>#N/A</v>
      </c>
      <c r="E331" s="11" t="s">
        <v>21</v>
      </c>
      <c r="F331" s="12">
        <v>20214603780172</v>
      </c>
      <c r="G331" s="11" t="s">
        <v>22</v>
      </c>
      <c r="H331" s="11" t="s">
        <v>23</v>
      </c>
      <c r="I331" s="11" t="s">
        <v>40</v>
      </c>
      <c r="J331" s="12" t="s">
        <v>55</v>
      </c>
      <c r="K331" s="12" t="s">
        <v>267</v>
      </c>
      <c r="L331" s="12" t="s">
        <v>168</v>
      </c>
      <c r="M331" s="12" t="s">
        <v>62</v>
      </c>
      <c r="N331" s="11" t="s">
        <v>48</v>
      </c>
      <c r="O331" s="12" t="e">
        <v>#REF!</v>
      </c>
      <c r="P331" s="10" t="s">
        <v>30</v>
      </c>
      <c r="Q331" s="2" t="s">
        <v>31</v>
      </c>
      <c r="R331" s="2" t="s">
        <v>365</v>
      </c>
      <c r="S331" s="10"/>
      <c r="T331" s="10"/>
      <c r="U331" s="14" t="s">
        <v>33</v>
      </c>
    </row>
    <row r="332" spans="1:21" ht="15.75" hidden="1" x14ac:dyDescent="0.25">
      <c r="A332" s="9">
        <v>44531</v>
      </c>
      <c r="B332" s="10">
        <v>3799082021</v>
      </c>
      <c r="C332" s="11">
        <v>44524</v>
      </c>
      <c r="D332" s="11" t="e">
        <v>#N/A</v>
      </c>
      <c r="E332" s="11" t="s">
        <v>21</v>
      </c>
      <c r="F332" s="12">
        <v>20215210109432</v>
      </c>
      <c r="G332" s="11" t="s">
        <v>22</v>
      </c>
      <c r="H332" s="11" t="s">
        <v>39</v>
      </c>
      <c r="I332" s="11" t="s">
        <v>24</v>
      </c>
      <c r="J332" s="12" t="s">
        <v>25</v>
      </c>
      <c r="K332" s="12" t="s">
        <v>273</v>
      </c>
      <c r="L332" s="12" t="s">
        <v>57</v>
      </c>
      <c r="M332" s="12" t="s">
        <v>66</v>
      </c>
      <c r="N332" s="11" t="s">
        <v>48</v>
      </c>
      <c r="O332" s="12" t="e">
        <v>#REF!</v>
      </c>
      <c r="P332" s="10" t="s">
        <v>30</v>
      </c>
      <c r="Q332" s="2" t="s">
        <v>31</v>
      </c>
      <c r="R332" s="2" t="s">
        <v>366</v>
      </c>
      <c r="S332" s="10"/>
      <c r="T332" s="10"/>
      <c r="U332" s="14" t="s">
        <v>33</v>
      </c>
    </row>
    <row r="333" spans="1:21" ht="15.75" hidden="1" x14ac:dyDescent="0.25">
      <c r="A333" s="9">
        <v>44531</v>
      </c>
      <c r="B333" s="10">
        <v>3794732021</v>
      </c>
      <c r="C333" s="11">
        <v>44524</v>
      </c>
      <c r="D333" s="11" t="e">
        <v>#N/A</v>
      </c>
      <c r="E333" s="11" t="s">
        <v>21</v>
      </c>
      <c r="F333" s="12">
        <v>20214603759542</v>
      </c>
      <c r="G333" s="11" t="s">
        <v>22</v>
      </c>
      <c r="H333" s="11" t="s">
        <v>23</v>
      </c>
      <c r="I333" s="11" t="s">
        <v>40</v>
      </c>
      <c r="J333" s="12" t="s">
        <v>25</v>
      </c>
      <c r="K333" s="12" t="s">
        <v>297</v>
      </c>
      <c r="L333" s="12" t="s">
        <v>37</v>
      </c>
      <c r="M333" s="12" t="s">
        <v>177</v>
      </c>
      <c r="N333" s="11" t="s">
        <v>48</v>
      </c>
      <c r="O333" s="12">
        <v>33</v>
      </c>
      <c r="P333" s="10" t="s">
        <v>30</v>
      </c>
      <c r="Q333" s="2" t="s">
        <v>31</v>
      </c>
      <c r="R333" s="2" t="s">
        <v>138</v>
      </c>
      <c r="S333" s="10"/>
      <c r="T333" s="10"/>
      <c r="U333" s="14" t="s">
        <v>33</v>
      </c>
    </row>
    <row r="334" spans="1:21" ht="15.75" hidden="1" x14ac:dyDescent="0.25">
      <c r="A334" s="9">
        <v>44531</v>
      </c>
      <c r="B334" s="10">
        <v>3822542021</v>
      </c>
      <c r="C334" s="11">
        <v>44525</v>
      </c>
      <c r="D334" s="11" t="e">
        <v>#N/A</v>
      </c>
      <c r="E334" s="11" t="s">
        <v>21</v>
      </c>
      <c r="F334" s="12">
        <v>20215210110482</v>
      </c>
      <c r="G334" s="11" t="s">
        <v>22</v>
      </c>
      <c r="H334" s="11" t="s">
        <v>39</v>
      </c>
      <c r="I334" s="11" t="s">
        <v>40</v>
      </c>
      <c r="J334" s="12" t="s">
        <v>55</v>
      </c>
      <c r="K334" s="12" t="s">
        <v>367</v>
      </c>
      <c r="L334" s="12" t="s">
        <v>82</v>
      </c>
      <c r="M334" s="12" t="s">
        <v>96</v>
      </c>
      <c r="N334" s="11" t="s">
        <v>48</v>
      </c>
      <c r="O334" s="12">
        <v>27</v>
      </c>
      <c r="P334" s="10" t="s">
        <v>30</v>
      </c>
      <c r="Q334" s="2" t="s">
        <v>31</v>
      </c>
      <c r="R334" s="2" t="s">
        <v>138</v>
      </c>
      <c r="S334" s="10"/>
      <c r="T334" s="10"/>
      <c r="U334" s="14" t="s">
        <v>33</v>
      </c>
    </row>
    <row r="335" spans="1:21" ht="15.75" hidden="1" x14ac:dyDescent="0.25">
      <c r="A335" s="9">
        <v>44531</v>
      </c>
      <c r="B335" s="10">
        <v>3820812021</v>
      </c>
      <c r="C335" s="11">
        <v>44525</v>
      </c>
      <c r="D335" s="11" t="e">
        <v>#N/A</v>
      </c>
      <c r="E335" s="11" t="s">
        <v>21</v>
      </c>
      <c r="F335" s="12">
        <v>20215210110452</v>
      </c>
      <c r="G335" s="11" t="s">
        <v>22</v>
      </c>
      <c r="H335" s="11" t="s">
        <v>39</v>
      </c>
      <c r="I335" s="11" t="s">
        <v>40</v>
      </c>
      <c r="J335" s="12" t="s">
        <v>55</v>
      </c>
      <c r="K335" s="12" t="s">
        <v>267</v>
      </c>
      <c r="L335" s="12" t="s">
        <v>168</v>
      </c>
      <c r="M335" s="12" t="s">
        <v>66</v>
      </c>
      <c r="N335" s="11" t="s">
        <v>48</v>
      </c>
      <c r="O335" s="12">
        <v>5</v>
      </c>
      <c r="P335" s="10" t="s">
        <v>30</v>
      </c>
      <c r="Q335" s="2" t="s">
        <v>31</v>
      </c>
      <c r="R335" s="2" t="s">
        <v>368</v>
      </c>
      <c r="S335" s="10"/>
      <c r="T335" s="10"/>
      <c r="U335" s="14" t="s">
        <v>33</v>
      </c>
    </row>
    <row r="336" spans="1:21" ht="15.75" hidden="1" x14ac:dyDescent="0.25">
      <c r="A336" s="9">
        <v>44531</v>
      </c>
      <c r="B336" s="10">
        <v>3820052021</v>
      </c>
      <c r="C336" s="11">
        <v>44525</v>
      </c>
      <c r="D336" s="11" t="s">
        <v>369</v>
      </c>
      <c r="E336" s="11" t="s">
        <v>21</v>
      </c>
      <c r="F336" s="12">
        <v>20215210110412</v>
      </c>
      <c r="G336" s="11" t="s">
        <v>22</v>
      </c>
      <c r="H336" s="11" t="s">
        <v>39</v>
      </c>
      <c r="I336" s="11" t="s">
        <v>40</v>
      </c>
      <c r="J336" s="12" t="s">
        <v>25</v>
      </c>
      <c r="K336" s="12" t="s">
        <v>273</v>
      </c>
      <c r="L336" s="12" t="s">
        <v>71</v>
      </c>
      <c r="M336" s="12" t="s">
        <v>66</v>
      </c>
      <c r="N336" s="11" t="s">
        <v>370</v>
      </c>
      <c r="O336" s="12">
        <v>46</v>
      </c>
      <c r="P336" s="10" t="s">
        <v>30</v>
      </c>
      <c r="Q336" s="2" t="s">
        <v>31</v>
      </c>
      <c r="R336" s="2" t="s">
        <v>371</v>
      </c>
      <c r="S336" s="10"/>
      <c r="T336" s="10"/>
      <c r="U336" s="14" t="s">
        <v>33</v>
      </c>
    </row>
    <row r="337" spans="1:21" ht="15.75" hidden="1" x14ac:dyDescent="0.25">
      <c r="A337" s="9">
        <v>44531</v>
      </c>
      <c r="B337" s="10">
        <v>3816732021</v>
      </c>
      <c r="C337" s="11">
        <v>44525</v>
      </c>
      <c r="D337" s="11" t="e">
        <v>#N/A</v>
      </c>
      <c r="E337" s="11" t="s">
        <v>21</v>
      </c>
      <c r="F337" s="12">
        <v>20215210110262</v>
      </c>
      <c r="G337" s="11" t="s">
        <v>22</v>
      </c>
      <c r="H337" s="11" t="s">
        <v>39</v>
      </c>
      <c r="I337" s="11" t="s">
        <v>40</v>
      </c>
      <c r="J337" s="12" t="s">
        <v>25</v>
      </c>
      <c r="K337" s="12" t="s">
        <v>297</v>
      </c>
      <c r="L337" s="12" t="s">
        <v>68</v>
      </c>
      <c r="M337" s="12" t="s">
        <v>96</v>
      </c>
      <c r="N337" s="11" t="s">
        <v>48</v>
      </c>
      <c r="O337" s="12">
        <v>27</v>
      </c>
      <c r="P337" s="10" t="s">
        <v>30</v>
      </c>
      <c r="Q337" s="2" t="s">
        <v>31</v>
      </c>
      <c r="R337" s="2" t="s">
        <v>138</v>
      </c>
      <c r="S337" s="10"/>
      <c r="T337" s="10"/>
      <c r="U337" s="14" t="s">
        <v>33</v>
      </c>
    </row>
    <row r="338" spans="1:21" ht="15.75" hidden="1" x14ac:dyDescent="0.25">
      <c r="A338" s="9">
        <v>44531</v>
      </c>
      <c r="B338" s="10">
        <v>3816422021</v>
      </c>
      <c r="C338" s="11">
        <v>44525</v>
      </c>
      <c r="D338" s="11" t="e">
        <v>#N/A</v>
      </c>
      <c r="E338" s="11" t="s">
        <v>21</v>
      </c>
      <c r="F338" s="12">
        <v>20215210110252</v>
      </c>
      <c r="G338" s="11" t="s">
        <v>22</v>
      </c>
      <c r="H338" s="11" t="s">
        <v>39</v>
      </c>
      <c r="I338" s="11" t="s">
        <v>40</v>
      </c>
      <c r="J338" s="12" t="s">
        <v>372</v>
      </c>
      <c r="K338" s="12" t="s">
        <v>373</v>
      </c>
      <c r="L338" s="12" t="s">
        <v>68</v>
      </c>
      <c r="M338" s="12" t="s">
        <v>66</v>
      </c>
      <c r="N338" s="11" t="s">
        <v>48</v>
      </c>
      <c r="O338" s="12">
        <v>13</v>
      </c>
      <c r="P338" s="10" t="s">
        <v>30</v>
      </c>
      <c r="Q338" s="2" t="s">
        <v>31</v>
      </c>
      <c r="R338" s="2" t="s">
        <v>374</v>
      </c>
      <c r="S338" s="10"/>
      <c r="T338" s="10"/>
      <c r="U338" s="14" t="s">
        <v>33</v>
      </c>
    </row>
    <row r="339" spans="1:21" ht="15.75" hidden="1" x14ac:dyDescent="0.25">
      <c r="A339" s="9">
        <v>44531</v>
      </c>
      <c r="B339" s="10">
        <v>3814912021</v>
      </c>
      <c r="C339" s="11">
        <v>44525</v>
      </c>
      <c r="D339" s="11" t="e">
        <v>#N/A</v>
      </c>
      <c r="E339" s="11" t="s">
        <v>21</v>
      </c>
      <c r="F339" s="12">
        <v>20215210110132</v>
      </c>
      <c r="G339" s="11" t="s">
        <v>22</v>
      </c>
      <c r="H339" s="11" t="s">
        <v>39</v>
      </c>
      <c r="I339" s="11" t="s">
        <v>40</v>
      </c>
      <c r="J339" s="12" t="s">
        <v>25</v>
      </c>
      <c r="K339" s="12" t="s">
        <v>216</v>
      </c>
      <c r="L339" s="12" t="s">
        <v>87</v>
      </c>
      <c r="M339" s="12" t="s">
        <v>66</v>
      </c>
      <c r="N339" s="11" t="s">
        <v>48</v>
      </c>
      <c r="O339" s="12" t="e">
        <v>#REF!</v>
      </c>
      <c r="P339" s="10" t="s">
        <v>30</v>
      </c>
      <c r="Q339" s="2" t="s">
        <v>31</v>
      </c>
      <c r="R339" s="2" t="s">
        <v>375</v>
      </c>
      <c r="S339" s="10"/>
      <c r="T339" s="10"/>
      <c r="U339" s="14" t="s">
        <v>33</v>
      </c>
    </row>
    <row r="340" spans="1:21" ht="15.75" hidden="1" x14ac:dyDescent="0.25">
      <c r="A340" s="9">
        <v>44531</v>
      </c>
      <c r="B340" s="10">
        <v>3814172021</v>
      </c>
      <c r="C340" s="11">
        <v>44525</v>
      </c>
      <c r="D340" s="11" t="e">
        <v>#N/A</v>
      </c>
      <c r="E340" s="11" t="s">
        <v>21</v>
      </c>
      <c r="F340" s="12">
        <v>20215210110112</v>
      </c>
      <c r="G340" s="11" t="s">
        <v>22</v>
      </c>
      <c r="H340" s="11" t="s">
        <v>39</v>
      </c>
      <c r="I340" s="11" t="s">
        <v>40</v>
      </c>
      <c r="J340" s="12" t="s">
        <v>25</v>
      </c>
      <c r="K340" s="12" t="s">
        <v>273</v>
      </c>
      <c r="L340" s="12" t="s">
        <v>57</v>
      </c>
      <c r="M340" s="12" t="s">
        <v>66</v>
      </c>
      <c r="N340" s="11" t="s">
        <v>48</v>
      </c>
      <c r="O340" s="12" t="e">
        <v>#REF!</v>
      </c>
      <c r="P340" s="10" t="s">
        <v>30</v>
      </c>
      <c r="Q340" s="2" t="s">
        <v>31</v>
      </c>
      <c r="R340" s="2" t="s">
        <v>376</v>
      </c>
      <c r="S340" s="10"/>
      <c r="T340" s="10"/>
      <c r="U340" s="14" t="s">
        <v>33</v>
      </c>
    </row>
    <row r="341" spans="1:21" ht="15.75" hidden="1" x14ac:dyDescent="0.25">
      <c r="A341" s="9">
        <v>44531</v>
      </c>
      <c r="B341" s="10">
        <v>3813142021</v>
      </c>
      <c r="C341" s="11">
        <v>44525</v>
      </c>
      <c r="D341" s="11" t="e">
        <v>#N/A</v>
      </c>
      <c r="E341" s="11" t="s">
        <v>21</v>
      </c>
      <c r="F341" s="12">
        <v>20215210110042</v>
      </c>
      <c r="G341" s="11" t="s">
        <v>22</v>
      </c>
      <c r="H341" s="11" t="s">
        <v>39</v>
      </c>
      <c r="I341" s="11" t="s">
        <v>40</v>
      </c>
      <c r="J341" s="12" t="s">
        <v>55</v>
      </c>
      <c r="K341" s="12" t="s">
        <v>377</v>
      </c>
      <c r="L341" s="12" t="s">
        <v>71</v>
      </c>
      <c r="M341" s="12" t="s">
        <v>66</v>
      </c>
      <c r="N341" s="11" t="s">
        <v>48</v>
      </c>
      <c r="O341" s="12" t="e">
        <v>#REF!</v>
      </c>
      <c r="P341" s="10" t="s">
        <v>30</v>
      </c>
      <c r="Q341" s="2" t="s">
        <v>31</v>
      </c>
      <c r="R341" s="2" t="s">
        <v>378</v>
      </c>
      <c r="S341" s="10"/>
      <c r="T341" s="10"/>
      <c r="U341" s="14" t="s">
        <v>33</v>
      </c>
    </row>
    <row r="342" spans="1:21" ht="15.75" hidden="1" x14ac:dyDescent="0.25">
      <c r="A342" s="9">
        <v>44531</v>
      </c>
      <c r="B342" s="10">
        <v>3812142021</v>
      </c>
      <c r="C342" s="11">
        <v>44525</v>
      </c>
      <c r="D342" s="11" t="e">
        <v>#N/A</v>
      </c>
      <c r="E342" s="11" t="s">
        <v>21</v>
      </c>
      <c r="F342" s="12">
        <v>20215210110012</v>
      </c>
      <c r="G342" s="11" t="s">
        <v>22</v>
      </c>
      <c r="H342" s="11" t="s">
        <v>39</v>
      </c>
      <c r="I342" s="11" t="s">
        <v>40</v>
      </c>
      <c r="J342" s="12" t="s">
        <v>25</v>
      </c>
      <c r="K342" s="12" t="s">
        <v>273</v>
      </c>
      <c r="L342" s="12" t="s">
        <v>57</v>
      </c>
      <c r="M342" s="12" t="s">
        <v>62</v>
      </c>
      <c r="N342" s="11" t="s">
        <v>48</v>
      </c>
      <c r="O342" s="12">
        <v>13</v>
      </c>
      <c r="P342" s="10" t="s">
        <v>30</v>
      </c>
      <c r="Q342" s="2" t="s">
        <v>31</v>
      </c>
      <c r="R342" s="2" t="s">
        <v>138</v>
      </c>
      <c r="S342" s="10"/>
      <c r="T342" s="10"/>
      <c r="U342" s="14" t="s">
        <v>33</v>
      </c>
    </row>
    <row r="343" spans="1:21" ht="15.75" hidden="1" x14ac:dyDescent="0.25">
      <c r="A343" s="9">
        <v>44531</v>
      </c>
      <c r="B343" s="10">
        <v>3812132021</v>
      </c>
      <c r="C343" s="11">
        <v>44525</v>
      </c>
      <c r="D343" s="11" t="e">
        <v>#N/A</v>
      </c>
      <c r="E343" s="11" t="s">
        <v>21</v>
      </c>
      <c r="F343" s="12">
        <v>20215210110002</v>
      </c>
      <c r="G343" s="11" t="s">
        <v>22</v>
      </c>
      <c r="H343" s="11" t="s">
        <v>39</v>
      </c>
      <c r="I343" s="11" t="s">
        <v>40</v>
      </c>
      <c r="J343" s="12" t="s">
        <v>25</v>
      </c>
      <c r="K343" s="12" t="s">
        <v>273</v>
      </c>
      <c r="L343" s="12" t="s">
        <v>57</v>
      </c>
      <c r="M343" s="12" t="s">
        <v>62</v>
      </c>
      <c r="N343" s="11" t="s">
        <v>48</v>
      </c>
      <c r="O343" s="12">
        <v>13</v>
      </c>
      <c r="P343" s="10" t="s">
        <v>30</v>
      </c>
      <c r="Q343" s="2" t="s">
        <v>31</v>
      </c>
      <c r="R343" s="2" t="s">
        <v>379</v>
      </c>
      <c r="S343" s="10"/>
      <c r="T343" s="10"/>
      <c r="U343" s="14" t="s">
        <v>33</v>
      </c>
    </row>
    <row r="344" spans="1:21" ht="15.75" hidden="1" x14ac:dyDescent="0.25">
      <c r="A344" s="9">
        <v>44531</v>
      </c>
      <c r="B344" s="10">
        <v>3811492021</v>
      </c>
      <c r="C344" s="11">
        <v>44525</v>
      </c>
      <c r="D344" s="11" t="e">
        <v>#N/A</v>
      </c>
      <c r="E344" s="11" t="s">
        <v>21</v>
      </c>
      <c r="F344" s="12">
        <v>20215210109972</v>
      </c>
      <c r="G344" s="11" t="s">
        <v>22</v>
      </c>
      <c r="H344" s="11" t="s">
        <v>39</v>
      </c>
      <c r="I344" s="11" t="s">
        <v>40</v>
      </c>
      <c r="J344" s="12" t="s">
        <v>55</v>
      </c>
      <c r="K344" s="12" t="s">
        <v>325</v>
      </c>
      <c r="L344" s="12" t="s">
        <v>71</v>
      </c>
      <c r="M344" s="12" t="s">
        <v>96</v>
      </c>
      <c r="N344" s="11" t="s">
        <v>48</v>
      </c>
      <c r="O344" s="12" t="e">
        <v>#REF!</v>
      </c>
      <c r="P344" s="10" t="s">
        <v>30</v>
      </c>
      <c r="Q344" s="2" t="s">
        <v>31</v>
      </c>
      <c r="R344" s="2" t="s">
        <v>380</v>
      </c>
      <c r="S344" s="10"/>
      <c r="T344" s="10"/>
      <c r="U344" s="14" t="s">
        <v>33</v>
      </c>
    </row>
    <row r="345" spans="1:21" ht="15.75" hidden="1" x14ac:dyDescent="0.25">
      <c r="A345" s="9">
        <v>44531</v>
      </c>
      <c r="B345" s="10">
        <v>3811432021</v>
      </c>
      <c r="C345" s="11">
        <v>44525</v>
      </c>
      <c r="D345" s="11" t="e">
        <v>#N/A</v>
      </c>
      <c r="E345" s="11" t="s">
        <v>21</v>
      </c>
      <c r="F345" s="12">
        <v>20214603763012</v>
      </c>
      <c r="G345" s="11" t="s">
        <v>22</v>
      </c>
      <c r="H345" s="11" t="s">
        <v>89</v>
      </c>
      <c r="I345" s="11" t="s">
        <v>40</v>
      </c>
      <c r="J345" s="12" t="s">
        <v>55</v>
      </c>
      <c r="K345" s="12" t="s">
        <v>267</v>
      </c>
      <c r="L345" s="12" t="s">
        <v>37</v>
      </c>
      <c r="M345" s="12" t="s">
        <v>177</v>
      </c>
      <c r="N345" s="11" t="s">
        <v>48</v>
      </c>
      <c r="O345" s="12" t="e">
        <v>#REF!</v>
      </c>
      <c r="P345" s="10" t="s">
        <v>30</v>
      </c>
      <c r="Q345" s="2" t="s">
        <v>31</v>
      </c>
      <c r="R345" s="2" t="s">
        <v>381</v>
      </c>
      <c r="S345" s="10"/>
      <c r="T345" s="10"/>
      <c r="U345" s="14" t="s">
        <v>33</v>
      </c>
    </row>
    <row r="346" spans="1:21" ht="15.75" hidden="1" x14ac:dyDescent="0.25">
      <c r="A346" s="9">
        <v>44531</v>
      </c>
      <c r="B346" s="10">
        <v>3811252021</v>
      </c>
      <c r="C346" s="11">
        <v>44525</v>
      </c>
      <c r="D346" s="11" t="e">
        <v>#N/A</v>
      </c>
      <c r="E346" s="11" t="s">
        <v>21</v>
      </c>
      <c r="F346" s="12">
        <v>20215210109962</v>
      </c>
      <c r="G346" s="11" t="s">
        <v>22</v>
      </c>
      <c r="H346" s="11" t="s">
        <v>39</v>
      </c>
      <c r="I346" s="11" t="s">
        <v>40</v>
      </c>
      <c r="J346" s="12" t="s">
        <v>55</v>
      </c>
      <c r="K346" s="12" t="s">
        <v>325</v>
      </c>
      <c r="L346" s="12" t="s">
        <v>71</v>
      </c>
      <c r="M346" s="12" t="s">
        <v>96</v>
      </c>
      <c r="N346" s="11" t="s">
        <v>48</v>
      </c>
      <c r="O346" s="12" t="e">
        <v>#REF!</v>
      </c>
      <c r="P346" s="10" t="s">
        <v>30</v>
      </c>
      <c r="Q346" s="2" t="s">
        <v>31</v>
      </c>
      <c r="R346" s="2" t="s">
        <v>382</v>
      </c>
      <c r="S346" s="10"/>
      <c r="T346" s="10"/>
      <c r="U346" s="14" t="s">
        <v>33</v>
      </c>
    </row>
    <row r="347" spans="1:21" ht="15.75" hidden="1" x14ac:dyDescent="0.25">
      <c r="A347" s="9">
        <v>44531</v>
      </c>
      <c r="B347" s="10">
        <v>3811192021</v>
      </c>
      <c r="C347" s="11">
        <v>44525</v>
      </c>
      <c r="D347" s="11" t="e">
        <v>#N/A</v>
      </c>
      <c r="E347" s="11" t="s">
        <v>21</v>
      </c>
      <c r="F347" s="12">
        <v>20215210109982</v>
      </c>
      <c r="G347" s="11" t="s">
        <v>22</v>
      </c>
      <c r="H347" s="11" t="s">
        <v>39</v>
      </c>
      <c r="I347" s="11" t="s">
        <v>40</v>
      </c>
      <c r="J347" s="12" t="s">
        <v>55</v>
      </c>
      <c r="K347" s="12" t="s">
        <v>325</v>
      </c>
      <c r="L347" s="12" t="s">
        <v>71</v>
      </c>
      <c r="M347" s="12" t="s">
        <v>66</v>
      </c>
      <c r="N347" s="11" t="s">
        <v>48</v>
      </c>
      <c r="O347" s="12">
        <v>5</v>
      </c>
      <c r="P347" s="10" t="s">
        <v>30</v>
      </c>
      <c r="Q347" s="2" t="s">
        <v>31</v>
      </c>
      <c r="R347" s="2" t="s">
        <v>138</v>
      </c>
      <c r="S347" s="10"/>
      <c r="T347" s="10"/>
      <c r="U347" s="14" t="s">
        <v>33</v>
      </c>
    </row>
    <row r="348" spans="1:21" ht="15.75" hidden="1" x14ac:dyDescent="0.25">
      <c r="A348" s="9">
        <v>44531</v>
      </c>
      <c r="B348" s="10">
        <v>3811182021</v>
      </c>
      <c r="C348" s="11">
        <v>44525</v>
      </c>
      <c r="D348" s="11" t="e">
        <v>#N/A</v>
      </c>
      <c r="E348" s="11" t="s">
        <v>21</v>
      </c>
      <c r="F348" s="12">
        <v>20215210109952</v>
      </c>
      <c r="G348" s="11" t="s">
        <v>22</v>
      </c>
      <c r="H348" s="11" t="s">
        <v>39</v>
      </c>
      <c r="I348" s="11" t="s">
        <v>40</v>
      </c>
      <c r="J348" s="12" t="s">
        <v>55</v>
      </c>
      <c r="K348" s="12" t="s">
        <v>383</v>
      </c>
      <c r="L348" s="12" t="s">
        <v>384</v>
      </c>
      <c r="M348" s="12" t="s">
        <v>62</v>
      </c>
      <c r="N348" s="11" t="s">
        <v>48</v>
      </c>
      <c r="O348" s="12">
        <v>32</v>
      </c>
      <c r="P348" s="10" t="s">
        <v>30</v>
      </c>
      <c r="Q348" s="2" t="s">
        <v>31</v>
      </c>
      <c r="R348" s="2" t="s">
        <v>138</v>
      </c>
      <c r="S348" s="10"/>
      <c r="T348" s="10"/>
      <c r="U348" s="14" t="s">
        <v>33</v>
      </c>
    </row>
    <row r="349" spans="1:21" ht="15.75" hidden="1" x14ac:dyDescent="0.25">
      <c r="A349" s="9">
        <v>44531</v>
      </c>
      <c r="B349" s="10">
        <v>3810472021</v>
      </c>
      <c r="C349" s="11">
        <v>44525</v>
      </c>
      <c r="D349" s="11" t="e">
        <v>#N/A</v>
      </c>
      <c r="E349" s="11" t="s">
        <v>21</v>
      </c>
      <c r="F349" s="12">
        <v>20215210109912</v>
      </c>
      <c r="G349" s="11" t="s">
        <v>22</v>
      </c>
      <c r="H349" s="11" t="s">
        <v>39</v>
      </c>
      <c r="I349" s="11" t="s">
        <v>40</v>
      </c>
      <c r="J349" s="12" t="s">
        <v>25</v>
      </c>
      <c r="K349" s="12" t="s">
        <v>185</v>
      </c>
      <c r="L349" s="12" t="s">
        <v>71</v>
      </c>
      <c r="M349" s="12" t="s">
        <v>62</v>
      </c>
      <c r="N349" s="11" t="s">
        <v>48</v>
      </c>
      <c r="O349" s="12">
        <v>27</v>
      </c>
      <c r="P349" s="10" t="s">
        <v>30</v>
      </c>
      <c r="Q349" s="2" t="s">
        <v>31</v>
      </c>
      <c r="R349" s="2" t="s">
        <v>138</v>
      </c>
      <c r="S349" s="10"/>
      <c r="T349" s="10"/>
      <c r="U349" s="14" t="s">
        <v>33</v>
      </c>
    </row>
    <row r="350" spans="1:21" ht="15.75" hidden="1" x14ac:dyDescent="0.25">
      <c r="A350" s="9">
        <v>44531</v>
      </c>
      <c r="B350" s="10">
        <v>3832492021</v>
      </c>
      <c r="C350" s="11">
        <v>44526</v>
      </c>
      <c r="D350" s="11" t="e">
        <v>#N/A</v>
      </c>
      <c r="E350" s="11" t="s">
        <v>21</v>
      </c>
      <c r="F350" s="12">
        <v>20215210110922</v>
      </c>
      <c r="G350" s="11" t="s">
        <v>22</v>
      </c>
      <c r="H350" s="11" t="s">
        <v>39</v>
      </c>
      <c r="I350" s="11" t="s">
        <v>40</v>
      </c>
      <c r="J350" s="12" t="s">
        <v>25</v>
      </c>
      <c r="K350" s="12" t="s">
        <v>53</v>
      </c>
      <c r="L350" s="12" t="s">
        <v>71</v>
      </c>
      <c r="M350" s="12" t="s">
        <v>66</v>
      </c>
      <c r="N350" s="11" t="s">
        <v>48</v>
      </c>
      <c r="O350" s="12" t="e">
        <v>#REF!</v>
      </c>
      <c r="P350" s="10" t="s">
        <v>30</v>
      </c>
      <c r="Q350" s="2" t="s">
        <v>31</v>
      </c>
      <c r="R350" s="2" t="s">
        <v>138</v>
      </c>
      <c r="S350" s="10"/>
      <c r="T350" s="10"/>
      <c r="U350" s="14" t="s">
        <v>33</v>
      </c>
    </row>
    <row r="351" spans="1:21" ht="15.75" hidden="1" x14ac:dyDescent="0.25">
      <c r="A351" s="9">
        <v>44531</v>
      </c>
      <c r="B351" s="10">
        <v>3828782021</v>
      </c>
      <c r="C351" s="11">
        <v>44526</v>
      </c>
      <c r="D351" s="11" t="e">
        <v>#N/A</v>
      </c>
      <c r="E351" s="11" t="s">
        <v>21</v>
      </c>
      <c r="F351" s="12">
        <v>20215210110552</v>
      </c>
      <c r="G351" s="11" t="s">
        <v>22</v>
      </c>
      <c r="H351" s="11" t="s">
        <v>39</v>
      </c>
      <c r="I351" s="11" t="s">
        <v>40</v>
      </c>
      <c r="J351" s="12" t="s">
        <v>25</v>
      </c>
      <c r="K351" s="12" t="s">
        <v>331</v>
      </c>
      <c r="L351" s="12" t="s">
        <v>163</v>
      </c>
      <c r="M351" s="12" t="s">
        <v>274</v>
      </c>
      <c r="N351" s="11" t="s">
        <v>48</v>
      </c>
      <c r="O351" s="12">
        <v>31</v>
      </c>
      <c r="P351" s="10" t="s">
        <v>30</v>
      </c>
      <c r="Q351" s="2" t="s">
        <v>31</v>
      </c>
      <c r="R351" s="2" t="s">
        <v>385</v>
      </c>
      <c r="S351" s="10"/>
      <c r="T351" s="10"/>
      <c r="U351" s="14" t="s">
        <v>33</v>
      </c>
    </row>
    <row r="352" spans="1:21" ht="15.75" hidden="1" x14ac:dyDescent="0.25">
      <c r="A352" s="9">
        <v>44531</v>
      </c>
      <c r="B352" s="10">
        <v>3828292021</v>
      </c>
      <c r="C352" s="11">
        <v>44526</v>
      </c>
      <c r="D352" s="11" t="e">
        <v>#N/A</v>
      </c>
      <c r="E352" s="11" t="s">
        <v>21</v>
      </c>
      <c r="F352" s="12">
        <v>20215210110532</v>
      </c>
      <c r="G352" s="11" t="s">
        <v>22</v>
      </c>
      <c r="H352" s="11" t="s">
        <v>39</v>
      </c>
      <c r="I352" s="11" t="s">
        <v>40</v>
      </c>
      <c r="J352" s="12" t="s">
        <v>55</v>
      </c>
      <c r="K352" s="12" t="s">
        <v>386</v>
      </c>
      <c r="L352" s="12" t="s">
        <v>71</v>
      </c>
      <c r="M352" s="12" t="s">
        <v>96</v>
      </c>
      <c r="N352" s="11" t="s">
        <v>48</v>
      </c>
      <c r="O352" s="12">
        <v>26</v>
      </c>
      <c r="P352" s="10" t="s">
        <v>30</v>
      </c>
      <c r="Q352" s="2" t="s">
        <v>31</v>
      </c>
      <c r="R352" s="2" t="s">
        <v>138</v>
      </c>
      <c r="S352" s="10"/>
      <c r="T352" s="10"/>
      <c r="U352" s="14" t="s">
        <v>33</v>
      </c>
    </row>
    <row r="353" spans="1:21" ht="15.75" hidden="1" x14ac:dyDescent="0.25">
      <c r="A353" s="9">
        <v>44531</v>
      </c>
      <c r="B353" s="10">
        <v>3848592021</v>
      </c>
      <c r="C353" s="11">
        <v>44529</v>
      </c>
      <c r="D353" s="11" t="e">
        <v>#N/A</v>
      </c>
      <c r="E353" s="11" t="s">
        <v>21</v>
      </c>
      <c r="F353" s="12">
        <v>20214603851722</v>
      </c>
      <c r="G353" s="11" t="s">
        <v>22</v>
      </c>
      <c r="H353" s="11" t="s">
        <v>23</v>
      </c>
      <c r="I353" s="11" t="s">
        <v>40</v>
      </c>
      <c r="J353" s="12" t="s">
        <v>25</v>
      </c>
      <c r="K353" s="12" t="s">
        <v>242</v>
      </c>
      <c r="L353" s="12" t="s">
        <v>37</v>
      </c>
      <c r="M353" s="12" t="s">
        <v>177</v>
      </c>
      <c r="N353" s="11" t="s">
        <v>48</v>
      </c>
      <c r="O353" s="12">
        <v>16</v>
      </c>
      <c r="P353" s="10" t="s">
        <v>30</v>
      </c>
      <c r="Q353" s="2" t="s">
        <v>31</v>
      </c>
      <c r="R353" s="2" t="s">
        <v>138</v>
      </c>
      <c r="S353" s="10"/>
      <c r="T353" s="10"/>
      <c r="U353" s="14" t="s">
        <v>33</v>
      </c>
    </row>
    <row r="354" spans="1:21" ht="15.75" hidden="1" x14ac:dyDescent="0.25">
      <c r="A354" s="9">
        <v>44531</v>
      </c>
      <c r="B354" s="10">
        <v>3825972021</v>
      </c>
      <c r="C354" s="11">
        <v>44529</v>
      </c>
      <c r="D354" s="11" t="e">
        <v>#N/A</v>
      </c>
      <c r="E354" s="11" t="s">
        <v>21</v>
      </c>
      <c r="F354" s="12">
        <v>20214603807332</v>
      </c>
      <c r="G354" s="11" t="s">
        <v>22</v>
      </c>
      <c r="H354" s="11" t="s">
        <v>23</v>
      </c>
      <c r="I354" s="11" t="s">
        <v>40</v>
      </c>
      <c r="J354" s="12" t="s">
        <v>55</v>
      </c>
      <c r="K354" s="12" t="s">
        <v>267</v>
      </c>
      <c r="L354" s="12" t="s">
        <v>37</v>
      </c>
      <c r="M354" s="12" t="s">
        <v>177</v>
      </c>
      <c r="N354" s="11" t="s">
        <v>48</v>
      </c>
      <c r="O354" s="12" t="e">
        <v>#REF!</v>
      </c>
      <c r="P354" s="10" t="s">
        <v>30</v>
      </c>
      <c r="Q354" s="2" t="s">
        <v>31</v>
      </c>
      <c r="R354" s="2" t="s">
        <v>387</v>
      </c>
      <c r="S354" s="10"/>
      <c r="T354" s="10"/>
      <c r="U354" s="14" t="s">
        <v>33</v>
      </c>
    </row>
    <row r="355" spans="1:21" ht="15.75" hidden="1" x14ac:dyDescent="0.25">
      <c r="A355" s="9">
        <v>44531</v>
      </c>
      <c r="B355" s="10">
        <v>3867872021</v>
      </c>
      <c r="C355" s="11">
        <v>44530</v>
      </c>
      <c r="D355" s="11" t="e">
        <v>#N/A</v>
      </c>
      <c r="E355" s="11" t="s">
        <v>21</v>
      </c>
      <c r="F355" s="12">
        <v>20214603840542</v>
      </c>
      <c r="G355" s="11" t="s">
        <v>22</v>
      </c>
      <c r="H355" s="11" t="s">
        <v>89</v>
      </c>
      <c r="I355" s="11" t="s">
        <v>24</v>
      </c>
      <c r="J355" s="12" t="s">
        <v>55</v>
      </c>
      <c r="K355" s="12" t="s">
        <v>267</v>
      </c>
      <c r="L355" s="12" t="s">
        <v>171</v>
      </c>
      <c r="M355" s="12" t="s">
        <v>96</v>
      </c>
      <c r="N355" s="11" t="s">
        <v>48</v>
      </c>
      <c r="O355" s="12">
        <v>24</v>
      </c>
      <c r="P355" s="10" t="s">
        <v>30</v>
      </c>
      <c r="Q355" s="2" t="s">
        <v>31</v>
      </c>
      <c r="R355" s="2" t="s">
        <v>138</v>
      </c>
      <c r="S355" s="10"/>
      <c r="T355" s="10"/>
      <c r="U355" s="14" t="s">
        <v>33</v>
      </c>
    </row>
    <row r="356" spans="1:21" ht="15.75" hidden="1" x14ac:dyDescent="0.25">
      <c r="A356" s="9">
        <v>44531</v>
      </c>
      <c r="B356" s="10">
        <v>3862722021</v>
      </c>
      <c r="C356" s="11">
        <v>44530</v>
      </c>
      <c r="D356" s="11" t="e">
        <v>#N/A</v>
      </c>
      <c r="E356" s="11" t="s">
        <v>21</v>
      </c>
      <c r="F356" s="12">
        <v>20215210112492</v>
      </c>
      <c r="G356" s="11" t="s">
        <v>22</v>
      </c>
      <c r="H356" s="11" t="s">
        <v>39</v>
      </c>
      <c r="I356" s="11" t="s">
        <v>40</v>
      </c>
      <c r="J356" s="12" t="s">
        <v>25</v>
      </c>
      <c r="K356" s="12" t="s">
        <v>273</v>
      </c>
      <c r="L356" s="12" t="s">
        <v>57</v>
      </c>
      <c r="M356" s="12" t="s">
        <v>62</v>
      </c>
      <c r="N356" s="11" t="s">
        <v>48</v>
      </c>
      <c r="O356" s="12" t="e">
        <v>#REF!</v>
      </c>
      <c r="P356" s="10" t="s">
        <v>30</v>
      </c>
      <c r="Q356" s="2" t="s">
        <v>31</v>
      </c>
      <c r="R356" s="2" t="s">
        <v>388</v>
      </c>
      <c r="S356" s="10"/>
      <c r="T356" s="10"/>
      <c r="U356" s="14" t="s">
        <v>33</v>
      </c>
    </row>
    <row r="357" spans="1:21" ht="15.75" hidden="1" x14ac:dyDescent="0.25">
      <c r="A357" s="9">
        <v>44531</v>
      </c>
      <c r="B357" s="10">
        <v>3841922021</v>
      </c>
      <c r="C357" s="11">
        <v>44530</v>
      </c>
      <c r="D357" s="11" t="e">
        <v>#N/A</v>
      </c>
      <c r="E357" s="11" t="s">
        <v>21</v>
      </c>
      <c r="F357" s="12">
        <v>20214603830392</v>
      </c>
      <c r="G357" s="11" t="s">
        <v>22</v>
      </c>
      <c r="H357" s="11" t="s">
        <v>389</v>
      </c>
      <c r="I357" s="11" t="s">
        <v>40</v>
      </c>
      <c r="J357" s="12" t="s">
        <v>55</v>
      </c>
      <c r="K357" s="12" t="s">
        <v>267</v>
      </c>
      <c r="L357" s="12" t="s">
        <v>37</v>
      </c>
      <c r="M357" s="12" t="s">
        <v>177</v>
      </c>
      <c r="N357" s="11" t="s">
        <v>48</v>
      </c>
      <c r="O357" s="12">
        <v>10</v>
      </c>
      <c r="P357" s="10" t="s">
        <v>30</v>
      </c>
      <c r="Q357" s="2" t="s">
        <v>31</v>
      </c>
      <c r="R357" s="2" t="s">
        <v>138</v>
      </c>
      <c r="S357" s="10"/>
      <c r="T357" s="10"/>
      <c r="U357" s="14" t="s">
        <v>33</v>
      </c>
    </row>
    <row r="358" spans="1:21" ht="15.75" hidden="1" x14ac:dyDescent="0.25">
      <c r="A358" s="9">
        <v>44536</v>
      </c>
      <c r="B358" s="10">
        <v>3882252021</v>
      </c>
      <c r="C358" s="11">
        <v>44531</v>
      </c>
      <c r="D358" s="11" t="e">
        <v>#N/A</v>
      </c>
      <c r="E358" s="11" t="s">
        <v>21</v>
      </c>
      <c r="F358" s="12">
        <v>20214603856612</v>
      </c>
      <c r="G358" s="11" t="s">
        <v>22</v>
      </c>
      <c r="H358" s="11" t="s">
        <v>23</v>
      </c>
      <c r="I358" s="11" t="s">
        <v>24</v>
      </c>
      <c r="J358" s="12" t="s">
        <v>25</v>
      </c>
      <c r="K358" s="12" t="s">
        <v>132</v>
      </c>
      <c r="L358" s="12" t="s">
        <v>37</v>
      </c>
      <c r="M358" s="12" t="s">
        <v>177</v>
      </c>
      <c r="N358" s="11" t="s">
        <v>48</v>
      </c>
      <c r="O358" s="12">
        <v>9</v>
      </c>
      <c r="P358" s="10" t="s">
        <v>30</v>
      </c>
      <c r="Q358" s="2" t="s">
        <v>31</v>
      </c>
      <c r="R358" s="2" t="s">
        <v>138</v>
      </c>
      <c r="S358" s="10"/>
      <c r="T358" s="10"/>
      <c r="U358" s="14" t="s">
        <v>33</v>
      </c>
    </row>
    <row r="359" spans="1:21" ht="15.75" hidden="1" x14ac:dyDescent="0.25">
      <c r="A359" s="9">
        <v>44536</v>
      </c>
      <c r="B359" s="10">
        <v>3897792021</v>
      </c>
      <c r="C359" s="11">
        <v>44532</v>
      </c>
      <c r="D359" s="11" t="e">
        <v>#N/A</v>
      </c>
      <c r="E359" s="11" t="s">
        <v>21</v>
      </c>
      <c r="F359" s="12">
        <v>20214603880772</v>
      </c>
      <c r="G359" s="11" t="s">
        <v>22</v>
      </c>
      <c r="H359" s="11" t="s">
        <v>319</v>
      </c>
      <c r="I359" s="11" t="s">
        <v>40</v>
      </c>
      <c r="J359" s="12" t="s">
        <v>55</v>
      </c>
      <c r="K359" s="12" t="s">
        <v>267</v>
      </c>
      <c r="L359" s="12" t="s">
        <v>37</v>
      </c>
      <c r="M359" s="12" t="s">
        <v>177</v>
      </c>
      <c r="N359" s="11" t="s">
        <v>48</v>
      </c>
      <c r="O359" s="12">
        <v>22</v>
      </c>
      <c r="P359" s="10" t="s">
        <v>30</v>
      </c>
      <c r="Q359" s="2" t="s">
        <v>31</v>
      </c>
      <c r="R359" s="2" t="s">
        <v>138</v>
      </c>
      <c r="S359" s="10"/>
      <c r="T359" s="10"/>
      <c r="U359" s="14" t="s">
        <v>33</v>
      </c>
    </row>
    <row r="360" spans="1:21" ht="15.75" hidden="1" x14ac:dyDescent="0.25">
      <c r="A360" s="9">
        <v>44536</v>
      </c>
      <c r="B360" s="10">
        <v>3912232021</v>
      </c>
      <c r="C360" s="11">
        <v>44533</v>
      </c>
      <c r="D360" s="11" t="e">
        <v>#N/A</v>
      </c>
      <c r="E360" s="11" t="s">
        <v>21</v>
      </c>
      <c r="F360" s="12">
        <v>20214603871022</v>
      </c>
      <c r="G360" s="11" t="s">
        <v>22</v>
      </c>
      <c r="H360" s="11" t="s">
        <v>23</v>
      </c>
      <c r="I360" s="11" t="s">
        <v>51</v>
      </c>
      <c r="J360" s="12" t="s">
        <v>55</v>
      </c>
      <c r="K360" s="12" t="s">
        <v>195</v>
      </c>
      <c r="L360" s="12" t="s">
        <v>37</v>
      </c>
      <c r="M360" s="12" t="s">
        <v>177</v>
      </c>
      <c r="N360" s="11" t="s">
        <v>48</v>
      </c>
      <c r="O360" s="12">
        <v>26</v>
      </c>
      <c r="P360" s="10" t="s">
        <v>30</v>
      </c>
      <c r="Q360" s="2" t="s">
        <v>31</v>
      </c>
      <c r="R360" s="2" t="s">
        <v>138</v>
      </c>
      <c r="S360" s="10"/>
      <c r="T360" s="10"/>
      <c r="U360" s="14" t="s">
        <v>33</v>
      </c>
    </row>
    <row r="361" spans="1:21" ht="15.75" hidden="1" x14ac:dyDescent="0.25">
      <c r="A361" s="9">
        <v>44536</v>
      </c>
      <c r="B361" s="10">
        <v>3939442021</v>
      </c>
      <c r="C361" s="11">
        <v>44536</v>
      </c>
      <c r="D361" s="11" t="e">
        <v>#N/A</v>
      </c>
      <c r="E361" s="11" t="s">
        <v>21</v>
      </c>
      <c r="F361" s="12">
        <v>20214603895252</v>
      </c>
      <c r="G361" s="11" t="s">
        <v>22</v>
      </c>
      <c r="H361" s="11" t="s">
        <v>319</v>
      </c>
      <c r="I361" s="11" t="s">
        <v>40</v>
      </c>
      <c r="J361" s="12" t="s">
        <v>390</v>
      </c>
      <c r="K361" s="12" t="s">
        <v>391</v>
      </c>
      <c r="L361" s="12" t="s">
        <v>37</v>
      </c>
      <c r="M361" s="12" t="s">
        <v>177</v>
      </c>
      <c r="N361" s="11" t="s">
        <v>48</v>
      </c>
      <c r="O361" s="12">
        <v>25</v>
      </c>
      <c r="P361" s="10" t="s">
        <v>30</v>
      </c>
      <c r="Q361" s="2" t="s">
        <v>31</v>
      </c>
      <c r="R361" s="2" t="s">
        <v>138</v>
      </c>
      <c r="S361" s="10"/>
      <c r="T361" s="10"/>
      <c r="U361" s="14" t="s">
        <v>33</v>
      </c>
    </row>
    <row r="362" spans="1:21" ht="15.75" hidden="1" x14ac:dyDescent="0.25">
      <c r="A362" s="9">
        <v>44536</v>
      </c>
      <c r="B362" s="10">
        <v>3875672021</v>
      </c>
      <c r="C362" s="11">
        <v>44536</v>
      </c>
      <c r="D362" s="11" t="e">
        <v>#N/A</v>
      </c>
      <c r="E362" s="11" t="s">
        <v>21</v>
      </c>
      <c r="F362" s="12">
        <v>20214603898362</v>
      </c>
      <c r="G362" s="11" t="s">
        <v>22</v>
      </c>
      <c r="H362" s="11" t="s">
        <v>23</v>
      </c>
      <c r="I362" s="11" t="s">
        <v>40</v>
      </c>
      <c r="J362" s="12" t="s">
        <v>55</v>
      </c>
      <c r="K362" s="12" t="s">
        <v>267</v>
      </c>
      <c r="L362" s="12" t="s">
        <v>37</v>
      </c>
      <c r="M362" s="12" t="s">
        <v>177</v>
      </c>
      <c r="N362" s="11" t="s">
        <v>48</v>
      </c>
      <c r="O362" s="12">
        <v>6</v>
      </c>
      <c r="P362" s="10" t="s">
        <v>30</v>
      </c>
      <c r="Q362" s="2" t="s">
        <v>31</v>
      </c>
      <c r="R362" s="2" t="s">
        <v>138</v>
      </c>
      <c r="S362" s="10"/>
      <c r="T362" s="10"/>
      <c r="U362" s="14" t="s">
        <v>33</v>
      </c>
    </row>
    <row r="363" spans="1:21" ht="15.75" hidden="1" x14ac:dyDescent="0.25">
      <c r="A363" s="9">
        <v>44536</v>
      </c>
      <c r="B363" s="10">
        <v>3946852021</v>
      </c>
      <c r="C363" s="11">
        <v>44537</v>
      </c>
      <c r="D363" s="11" t="e">
        <v>#N/A</v>
      </c>
      <c r="E363" s="11" t="s">
        <v>21</v>
      </c>
      <c r="F363" s="12">
        <v>20215210115692</v>
      </c>
      <c r="G363" s="11" t="s">
        <v>22</v>
      </c>
      <c r="H363" s="11" t="s">
        <v>39</v>
      </c>
      <c r="I363" s="11" t="s">
        <v>40</v>
      </c>
      <c r="J363" s="12" t="s">
        <v>25</v>
      </c>
      <c r="K363" s="12" t="s">
        <v>273</v>
      </c>
      <c r="L363" s="12" t="s">
        <v>57</v>
      </c>
      <c r="M363" s="12" t="s">
        <v>62</v>
      </c>
      <c r="N363" s="11" t="s">
        <v>48</v>
      </c>
      <c r="O363" s="12">
        <v>10</v>
      </c>
      <c r="P363" s="10" t="s">
        <v>30</v>
      </c>
      <c r="Q363" s="2" t="s">
        <v>31</v>
      </c>
      <c r="R363" s="2" t="s">
        <v>138</v>
      </c>
      <c r="S363" s="10"/>
      <c r="T363" s="10"/>
      <c r="U363" s="14" t="s">
        <v>33</v>
      </c>
    </row>
    <row r="364" spans="1:21" ht="15.75" hidden="1" x14ac:dyDescent="0.25">
      <c r="A364" s="9">
        <v>44536</v>
      </c>
      <c r="B364" s="10">
        <v>3946842021</v>
      </c>
      <c r="C364" s="11">
        <v>44537</v>
      </c>
      <c r="D364" s="11" t="e">
        <v>#N/A</v>
      </c>
      <c r="E364" s="11" t="s">
        <v>21</v>
      </c>
      <c r="F364" s="12">
        <v>20215210115702</v>
      </c>
      <c r="G364" s="11" t="s">
        <v>22</v>
      </c>
      <c r="H364" s="11" t="s">
        <v>39</v>
      </c>
      <c r="I364" s="11" t="s">
        <v>40</v>
      </c>
      <c r="J364" s="12" t="s">
        <v>25</v>
      </c>
      <c r="K364" s="12" t="s">
        <v>273</v>
      </c>
      <c r="L364" s="12" t="s">
        <v>57</v>
      </c>
      <c r="M364" s="12" t="s">
        <v>62</v>
      </c>
      <c r="N364" s="11" t="s">
        <v>48</v>
      </c>
      <c r="O364" s="12">
        <v>10</v>
      </c>
      <c r="P364" s="10" t="s">
        <v>30</v>
      </c>
      <c r="Q364" s="2" t="s">
        <v>31</v>
      </c>
      <c r="R364" s="2" t="s">
        <v>138</v>
      </c>
      <c r="S364" s="10"/>
      <c r="T364" s="10"/>
      <c r="U364" s="14" t="s">
        <v>33</v>
      </c>
    </row>
    <row r="365" spans="1:21" ht="15.75" hidden="1" x14ac:dyDescent="0.25">
      <c r="A365" s="9">
        <v>44536</v>
      </c>
      <c r="B365" s="10">
        <v>3942882021</v>
      </c>
      <c r="C365" s="11">
        <v>44537</v>
      </c>
      <c r="D365" s="11" t="e">
        <v>#N/A</v>
      </c>
      <c r="E365" s="11" t="s">
        <v>21</v>
      </c>
      <c r="F365" s="12">
        <v>20214603896512</v>
      </c>
      <c r="G365" s="11" t="s">
        <v>22</v>
      </c>
      <c r="H365" s="11" t="s">
        <v>111</v>
      </c>
      <c r="I365" s="11" t="s">
        <v>24</v>
      </c>
      <c r="J365" s="12" t="s">
        <v>55</v>
      </c>
      <c r="K365" s="12" t="s">
        <v>267</v>
      </c>
      <c r="L365" s="12" t="s">
        <v>168</v>
      </c>
      <c r="M365" s="12" t="s">
        <v>96</v>
      </c>
      <c r="N365" s="11" t="s">
        <v>48</v>
      </c>
      <c r="O365" s="12">
        <v>19</v>
      </c>
      <c r="P365" s="10" t="s">
        <v>30</v>
      </c>
      <c r="Q365" s="2" t="s">
        <v>31</v>
      </c>
      <c r="R365" s="2" t="s">
        <v>138</v>
      </c>
      <c r="S365" s="10"/>
      <c r="T365" s="10"/>
      <c r="U365" s="14" t="s">
        <v>33</v>
      </c>
    </row>
    <row r="366" spans="1:21" ht="15.75" hidden="1" x14ac:dyDescent="0.25">
      <c r="A366" s="9">
        <v>44544</v>
      </c>
      <c r="B366" s="10">
        <v>3950882021</v>
      </c>
      <c r="C366" s="11">
        <v>44537</v>
      </c>
      <c r="D366" s="11" t="e">
        <v>#N/A</v>
      </c>
      <c r="E366" s="11" t="s">
        <v>21</v>
      </c>
      <c r="F366" s="12">
        <v>20214603903432</v>
      </c>
      <c r="G366" s="11" t="s">
        <v>22</v>
      </c>
      <c r="H366" s="11" t="s">
        <v>23</v>
      </c>
      <c r="I366" s="11" t="s">
        <v>188</v>
      </c>
      <c r="J366" s="12" t="s">
        <v>55</v>
      </c>
      <c r="K366" s="12" t="s">
        <v>367</v>
      </c>
      <c r="L366" s="12" t="s">
        <v>71</v>
      </c>
      <c r="M366" s="12" t="s">
        <v>62</v>
      </c>
      <c r="N366" s="11" t="s">
        <v>48</v>
      </c>
      <c r="O366" s="12">
        <v>24</v>
      </c>
      <c r="P366" s="10" t="s">
        <v>30</v>
      </c>
      <c r="Q366" s="2" t="s">
        <v>31</v>
      </c>
      <c r="R366" s="2" t="s">
        <v>138</v>
      </c>
      <c r="S366" s="10"/>
      <c r="T366" s="10"/>
      <c r="U366" s="14" t="s">
        <v>33</v>
      </c>
    </row>
    <row r="367" spans="1:21" ht="15.75" hidden="1" x14ac:dyDescent="0.25">
      <c r="A367" s="9">
        <v>44544</v>
      </c>
      <c r="B367" s="10">
        <v>3944242021</v>
      </c>
      <c r="C367" s="11">
        <v>44537</v>
      </c>
      <c r="D367" s="11" t="e">
        <v>#N/A</v>
      </c>
      <c r="E367" s="11" t="s">
        <v>21</v>
      </c>
      <c r="F367" s="12">
        <v>20214603914502</v>
      </c>
      <c r="G367" s="11" t="s">
        <v>22</v>
      </c>
      <c r="H367" s="11" t="s">
        <v>23</v>
      </c>
      <c r="I367" s="11" t="s">
        <v>40</v>
      </c>
      <c r="J367" s="12" t="s">
        <v>25</v>
      </c>
      <c r="K367" s="12" t="s">
        <v>109</v>
      </c>
      <c r="L367" s="12" t="s">
        <v>68</v>
      </c>
      <c r="M367" s="12" t="s">
        <v>66</v>
      </c>
      <c r="N367" s="11" t="s">
        <v>48</v>
      </c>
      <c r="O367" s="12">
        <v>24</v>
      </c>
      <c r="P367" s="10" t="s">
        <v>30</v>
      </c>
      <c r="Q367" s="2" t="s">
        <v>31</v>
      </c>
      <c r="R367" s="2" t="s">
        <v>138</v>
      </c>
      <c r="S367" s="10"/>
      <c r="T367" s="10"/>
      <c r="U367" s="14" t="s">
        <v>33</v>
      </c>
    </row>
    <row r="368" spans="1:21" ht="15.75" hidden="1" x14ac:dyDescent="0.25">
      <c r="A368" s="9">
        <v>44544</v>
      </c>
      <c r="B368" s="10">
        <v>3895252021</v>
      </c>
      <c r="C368" s="11">
        <v>44537</v>
      </c>
      <c r="D368" s="11" t="e">
        <v>#N/A</v>
      </c>
      <c r="E368" s="11" t="s">
        <v>21</v>
      </c>
      <c r="F368" s="12">
        <v>20214603912822</v>
      </c>
      <c r="G368" s="11" t="s">
        <v>22</v>
      </c>
      <c r="H368" s="11" t="s">
        <v>23</v>
      </c>
      <c r="I368" s="11" t="s">
        <v>51</v>
      </c>
      <c r="J368" s="12" t="s">
        <v>25</v>
      </c>
      <c r="K368" s="12" t="s">
        <v>132</v>
      </c>
      <c r="L368" s="12" t="s">
        <v>37</v>
      </c>
      <c r="M368" s="12" t="s">
        <v>177</v>
      </c>
      <c r="N368" s="11" t="s">
        <v>48</v>
      </c>
      <c r="O368" s="12">
        <v>24</v>
      </c>
      <c r="P368" s="10" t="s">
        <v>30</v>
      </c>
      <c r="Q368" s="2" t="s">
        <v>31</v>
      </c>
      <c r="R368" s="2" t="s">
        <v>138</v>
      </c>
      <c r="S368" s="10"/>
      <c r="T368" s="10"/>
      <c r="U368" s="14" t="s">
        <v>33</v>
      </c>
    </row>
    <row r="369" spans="1:21" ht="15.75" hidden="1" x14ac:dyDescent="0.25">
      <c r="A369" s="9">
        <v>44544</v>
      </c>
      <c r="B369" s="10">
        <v>3965052021</v>
      </c>
      <c r="C369" s="11">
        <v>44539</v>
      </c>
      <c r="D369" s="11" t="e">
        <v>#N/A</v>
      </c>
      <c r="E369" s="11" t="s">
        <v>21</v>
      </c>
      <c r="F369" s="12">
        <v>20215210116602</v>
      </c>
      <c r="G369" s="11" t="s">
        <v>22</v>
      </c>
      <c r="H369" s="11" t="s">
        <v>39</v>
      </c>
      <c r="I369" s="11" t="s">
        <v>40</v>
      </c>
      <c r="J369" s="12" t="s">
        <v>25</v>
      </c>
      <c r="K369" s="12" t="s">
        <v>273</v>
      </c>
      <c r="L369" s="12" t="s">
        <v>57</v>
      </c>
      <c r="M369" s="12" t="s">
        <v>62</v>
      </c>
      <c r="N369" s="11" t="s">
        <v>48</v>
      </c>
      <c r="O369" s="12">
        <v>9</v>
      </c>
      <c r="P369" s="10" t="s">
        <v>30</v>
      </c>
      <c r="Q369" s="2" t="s">
        <v>31</v>
      </c>
      <c r="R369" s="2" t="s">
        <v>138</v>
      </c>
      <c r="S369" s="10"/>
      <c r="T369" s="10"/>
      <c r="U369" s="14" t="s">
        <v>33</v>
      </c>
    </row>
    <row r="370" spans="1:21" ht="15.75" hidden="1" x14ac:dyDescent="0.25">
      <c r="A370" s="9">
        <v>44544</v>
      </c>
      <c r="B370" s="10">
        <v>3961732021</v>
      </c>
      <c r="C370" s="11">
        <v>44539</v>
      </c>
      <c r="D370" s="11" t="e">
        <v>#N/A</v>
      </c>
      <c r="E370" s="11" t="s">
        <v>21</v>
      </c>
      <c r="F370" s="12">
        <v>20215210116452</v>
      </c>
      <c r="G370" s="11" t="s">
        <v>22</v>
      </c>
      <c r="H370" s="11" t="s">
        <v>39</v>
      </c>
      <c r="I370" s="11" t="s">
        <v>40</v>
      </c>
      <c r="J370" s="12" t="s">
        <v>25</v>
      </c>
      <c r="K370" s="12" t="s">
        <v>185</v>
      </c>
      <c r="L370" s="12" t="s">
        <v>41</v>
      </c>
      <c r="M370" s="12" t="s">
        <v>66</v>
      </c>
      <c r="N370" s="11" t="s">
        <v>48</v>
      </c>
      <c r="O370" s="12">
        <v>23</v>
      </c>
      <c r="P370" s="10" t="s">
        <v>30</v>
      </c>
      <c r="Q370" s="2" t="s">
        <v>31</v>
      </c>
      <c r="R370" s="2" t="s">
        <v>392</v>
      </c>
      <c r="S370" s="10"/>
      <c r="T370" s="10"/>
      <c r="U370" s="14" t="s">
        <v>33</v>
      </c>
    </row>
    <row r="371" spans="1:21" ht="15.75" hidden="1" x14ac:dyDescent="0.25">
      <c r="A371" s="9">
        <v>44544</v>
      </c>
      <c r="B371" s="10">
        <v>3960512021</v>
      </c>
      <c r="C371" s="11">
        <v>44539</v>
      </c>
      <c r="D371" s="11" t="e">
        <v>#N/A</v>
      </c>
      <c r="E371" s="11" t="s">
        <v>21</v>
      </c>
      <c r="F371" s="12">
        <v>20215210116312</v>
      </c>
      <c r="G371" s="11" t="s">
        <v>22</v>
      </c>
      <c r="H371" s="11" t="s">
        <v>39</v>
      </c>
      <c r="I371" s="11" t="s">
        <v>40</v>
      </c>
      <c r="J371" s="12" t="s">
        <v>25</v>
      </c>
      <c r="K371" s="12" t="s">
        <v>273</v>
      </c>
      <c r="L371" s="12" t="s">
        <v>57</v>
      </c>
      <c r="M371" s="12" t="s">
        <v>62</v>
      </c>
      <c r="N371" s="11" t="s">
        <v>48</v>
      </c>
      <c r="O371" s="12">
        <v>9</v>
      </c>
      <c r="P371" s="10" t="s">
        <v>30</v>
      </c>
      <c r="Q371" s="2" t="s">
        <v>31</v>
      </c>
      <c r="R371" s="2" t="s">
        <v>138</v>
      </c>
      <c r="S371" s="10"/>
      <c r="T371" s="10"/>
      <c r="U371" s="14" t="s">
        <v>33</v>
      </c>
    </row>
    <row r="372" spans="1:21" ht="15.75" hidden="1" x14ac:dyDescent="0.25">
      <c r="A372" s="9">
        <v>44544</v>
      </c>
      <c r="B372" s="10">
        <v>3950112021</v>
      </c>
      <c r="C372" s="11">
        <v>44539</v>
      </c>
      <c r="D372" s="11" t="e">
        <v>#N/A</v>
      </c>
      <c r="E372" s="11" t="s">
        <v>21</v>
      </c>
      <c r="F372" s="12">
        <v>20214603914952</v>
      </c>
      <c r="G372" s="11" t="s">
        <v>22</v>
      </c>
      <c r="H372" s="11" t="s">
        <v>23</v>
      </c>
      <c r="I372" s="11" t="s">
        <v>188</v>
      </c>
      <c r="J372" s="12" t="s">
        <v>55</v>
      </c>
      <c r="K372" s="12" t="s">
        <v>367</v>
      </c>
      <c r="L372" s="12" t="s">
        <v>37</v>
      </c>
      <c r="M372" s="12" t="s">
        <v>177</v>
      </c>
      <c r="N372" s="11" t="s">
        <v>48</v>
      </c>
      <c r="O372" s="12">
        <v>23</v>
      </c>
      <c r="P372" s="10" t="s">
        <v>30</v>
      </c>
      <c r="Q372" s="2" t="s">
        <v>31</v>
      </c>
      <c r="R372" s="2" t="s">
        <v>138</v>
      </c>
      <c r="S372" s="10"/>
      <c r="T372" s="10"/>
      <c r="U372" s="14" t="s">
        <v>33</v>
      </c>
    </row>
    <row r="373" spans="1:21" ht="15.75" hidden="1" x14ac:dyDescent="0.25">
      <c r="A373" s="9">
        <v>44544</v>
      </c>
      <c r="B373" s="10">
        <v>3937752021</v>
      </c>
      <c r="C373" s="11">
        <v>44539</v>
      </c>
      <c r="D373" s="11" t="e">
        <v>#N/A</v>
      </c>
      <c r="E373" s="11" t="s">
        <v>21</v>
      </c>
      <c r="F373" s="12">
        <v>20214603922842</v>
      </c>
      <c r="G373" s="11" t="s">
        <v>22</v>
      </c>
      <c r="H373" s="11" t="s">
        <v>23</v>
      </c>
      <c r="I373" s="11" t="s">
        <v>51</v>
      </c>
      <c r="J373" s="12" t="s">
        <v>25</v>
      </c>
      <c r="K373" s="12" t="s">
        <v>147</v>
      </c>
      <c r="L373" s="12" t="s">
        <v>37</v>
      </c>
      <c r="M373" s="12" t="s">
        <v>177</v>
      </c>
      <c r="N373" s="11" t="s">
        <v>48</v>
      </c>
      <c r="O373" s="12">
        <v>23</v>
      </c>
      <c r="P373" s="10" t="s">
        <v>30</v>
      </c>
      <c r="Q373" s="2" t="s">
        <v>31</v>
      </c>
      <c r="R373" s="2" t="s">
        <v>138</v>
      </c>
      <c r="S373" s="10"/>
      <c r="T373" s="10"/>
      <c r="U373" s="14" t="s">
        <v>33</v>
      </c>
    </row>
    <row r="374" spans="1:21" ht="15.75" hidden="1" x14ac:dyDescent="0.25">
      <c r="A374" s="9">
        <v>44544</v>
      </c>
      <c r="B374" s="10">
        <v>3991322021</v>
      </c>
      <c r="C374" s="11">
        <v>44543</v>
      </c>
      <c r="D374" s="11" t="e">
        <v>#N/A</v>
      </c>
      <c r="E374" s="11" t="s">
        <v>21</v>
      </c>
      <c r="F374" s="12">
        <v>20215210117232</v>
      </c>
      <c r="G374" s="11" t="s">
        <v>22</v>
      </c>
      <c r="H374" s="11" t="s">
        <v>39</v>
      </c>
      <c r="I374" s="11" t="s">
        <v>40</v>
      </c>
      <c r="J374" s="12" t="s">
        <v>25</v>
      </c>
      <c r="K374" s="12" t="s">
        <v>147</v>
      </c>
      <c r="L374" s="12" t="s">
        <v>163</v>
      </c>
      <c r="M374" s="12" t="s">
        <v>62</v>
      </c>
      <c r="N374" s="11" t="s">
        <v>48</v>
      </c>
      <c r="O374" s="12">
        <v>21</v>
      </c>
      <c r="P374" s="10" t="s">
        <v>30</v>
      </c>
      <c r="Q374" s="2" t="s">
        <v>31</v>
      </c>
      <c r="R374" s="2" t="s">
        <v>138</v>
      </c>
      <c r="S374" s="10"/>
      <c r="T374" s="10"/>
      <c r="U374" s="14" t="s">
        <v>33</v>
      </c>
    </row>
    <row r="375" spans="1:21" ht="15.75" hidden="1" x14ac:dyDescent="0.25">
      <c r="A375" s="9">
        <v>44544</v>
      </c>
      <c r="B375" s="10">
        <v>3989432021</v>
      </c>
      <c r="C375" s="11">
        <v>44543</v>
      </c>
      <c r="D375" s="11" t="e">
        <v>#N/A</v>
      </c>
      <c r="E375" s="11" t="s">
        <v>21</v>
      </c>
      <c r="F375" s="12">
        <v>20214603930572</v>
      </c>
      <c r="G375" s="11" t="s">
        <v>22</v>
      </c>
      <c r="H375" s="11" t="s">
        <v>23</v>
      </c>
      <c r="I375" s="11" t="s">
        <v>24</v>
      </c>
      <c r="J375" s="12" t="s">
        <v>25</v>
      </c>
      <c r="K375" s="12" t="s">
        <v>147</v>
      </c>
      <c r="L375" s="12" t="s">
        <v>37</v>
      </c>
      <c r="M375" s="12" t="s">
        <v>177</v>
      </c>
      <c r="N375" s="11" t="s">
        <v>48</v>
      </c>
      <c r="O375" s="12">
        <v>21</v>
      </c>
      <c r="P375" s="10" t="s">
        <v>30</v>
      </c>
      <c r="Q375" s="2" t="s">
        <v>31</v>
      </c>
      <c r="R375" s="2" t="s">
        <v>138</v>
      </c>
      <c r="S375" s="10"/>
      <c r="T375" s="10"/>
      <c r="U375" s="14" t="s">
        <v>33</v>
      </c>
    </row>
    <row r="376" spans="1:21" ht="15.75" hidden="1" x14ac:dyDescent="0.25">
      <c r="A376" s="9">
        <v>44544</v>
      </c>
      <c r="B376" s="10">
        <v>3193592021</v>
      </c>
      <c r="C376" s="11">
        <v>44543</v>
      </c>
      <c r="D376" s="11" t="e">
        <v>#N/A</v>
      </c>
      <c r="E376" s="11" t="s">
        <v>21</v>
      </c>
      <c r="F376" s="12">
        <v>20214603955122</v>
      </c>
      <c r="G376" s="11" t="s">
        <v>22</v>
      </c>
      <c r="H376" s="11" t="s">
        <v>23</v>
      </c>
      <c r="I376" s="11" t="s">
        <v>40</v>
      </c>
      <c r="J376" s="12" t="s">
        <v>55</v>
      </c>
      <c r="K376" s="12" t="s">
        <v>179</v>
      </c>
      <c r="L376" s="12" t="s">
        <v>37</v>
      </c>
      <c r="M376" s="12" t="s">
        <v>177</v>
      </c>
      <c r="N376" s="11" t="s">
        <v>48</v>
      </c>
      <c r="O376" s="12">
        <v>21</v>
      </c>
      <c r="P376" s="10" t="s">
        <v>30</v>
      </c>
      <c r="Q376" s="2" t="s">
        <v>31</v>
      </c>
      <c r="R376" s="2" t="s">
        <v>138</v>
      </c>
      <c r="S376" s="10"/>
      <c r="T376" s="10"/>
      <c r="U376" s="14" t="s">
        <v>33</v>
      </c>
    </row>
    <row r="377" spans="1:21" ht="15.75" hidden="1" x14ac:dyDescent="0.25">
      <c r="A377" s="9">
        <v>44544</v>
      </c>
      <c r="B377" s="10">
        <v>4023712021</v>
      </c>
      <c r="C377" s="11">
        <v>44544</v>
      </c>
      <c r="D377" s="11" t="e">
        <v>#N/A</v>
      </c>
      <c r="E377" s="11" t="s">
        <v>21</v>
      </c>
      <c r="F377" s="12">
        <v>20215210118142</v>
      </c>
      <c r="G377" s="11" t="s">
        <v>22</v>
      </c>
      <c r="H377" s="11" t="s">
        <v>39</v>
      </c>
      <c r="I377" s="11" t="s">
        <v>40</v>
      </c>
      <c r="J377" s="12" t="s">
        <v>25</v>
      </c>
      <c r="K377" s="12" t="s">
        <v>273</v>
      </c>
      <c r="L377" s="12" t="s">
        <v>57</v>
      </c>
      <c r="M377" s="12" t="s">
        <v>62</v>
      </c>
      <c r="N377" s="11" t="s">
        <v>48</v>
      </c>
      <c r="O377" s="12">
        <v>15</v>
      </c>
      <c r="P377" s="10" t="s">
        <v>30</v>
      </c>
      <c r="Q377" s="2" t="s">
        <v>31</v>
      </c>
      <c r="R377" s="2" t="s">
        <v>138</v>
      </c>
      <c r="S377" s="10"/>
      <c r="T377" s="10"/>
      <c r="U377" s="14" t="s">
        <v>33</v>
      </c>
    </row>
    <row r="378" spans="1:21" ht="15.75" hidden="1" x14ac:dyDescent="0.25">
      <c r="A378" s="9">
        <v>44544</v>
      </c>
      <c r="B378" s="10">
        <v>4020632021</v>
      </c>
      <c r="C378" s="11">
        <v>44544</v>
      </c>
      <c r="D378" s="11" t="e">
        <v>#N/A</v>
      </c>
      <c r="E378" s="11" t="s">
        <v>21</v>
      </c>
      <c r="F378" s="12">
        <v>20215210118082</v>
      </c>
      <c r="G378" s="11" t="s">
        <v>22</v>
      </c>
      <c r="H378" s="11" t="s">
        <v>39</v>
      </c>
      <c r="I378" s="11" t="s">
        <v>40</v>
      </c>
      <c r="J378" s="12" t="s">
        <v>25</v>
      </c>
      <c r="K378" s="12" t="s">
        <v>216</v>
      </c>
      <c r="L378" s="12" t="s">
        <v>71</v>
      </c>
      <c r="M378" s="12" t="s">
        <v>96</v>
      </c>
      <c r="N378" s="11" t="s">
        <v>48</v>
      </c>
      <c r="O378" s="12">
        <v>15</v>
      </c>
      <c r="P378" s="10" t="s">
        <v>30</v>
      </c>
      <c r="Q378" s="2" t="s">
        <v>31</v>
      </c>
      <c r="R378" s="2" t="s">
        <v>138</v>
      </c>
      <c r="S378" s="10"/>
      <c r="T378" s="10"/>
      <c r="U378" s="14" t="s">
        <v>33</v>
      </c>
    </row>
    <row r="379" spans="1:21" ht="15.75" hidden="1" x14ac:dyDescent="0.25">
      <c r="A379" s="9">
        <v>44551</v>
      </c>
      <c r="B379" s="10">
        <v>4034602021</v>
      </c>
      <c r="C379" s="11">
        <v>44545</v>
      </c>
      <c r="D379" s="11" t="e">
        <v>#N/A</v>
      </c>
      <c r="E379" s="11" t="s">
        <v>21</v>
      </c>
      <c r="F379" s="12">
        <v>20214603989952</v>
      </c>
      <c r="G379" s="11" t="s">
        <v>22</v>
      </c>
      <c r="H379" s="11" t="s">
        <v>23</v>
      </c>
      <c r="I379" s="11" t="s">
        <v>51</v>
      </c>
      <c r="J379" s="12" t="s">
        <v>55</v>
      </c>
      <c r="K379" s="12" t="s">
        <v>195</v>
      </c>
      <c r="L379" s="12" t="s">
        <v>37</v>
      </c>
      <c r="M379" s="12" t="s">
        <v>177</v>
      </c>
      <c r="N379" s="11" t="s">
        <v>48</v>
      </c>
      <c r="O379" s="12">
        <v>19</v>
      </c>
      <c r="P379" s="10" t="s">
        <v>30</v>
      </c>
      <c r="Q379" s="2" t="s">
        <v>31</v>
      </c>
      <c r="R379" s="2" t="s">
        <v>138</v>
      </c>
      <c r="S379" s="10"/>
      <c r="T379" s="10"/>
      <c r="U379" s="14" t="s">
        <v>33</v>
      </c>
    </row>
    <row r="380" spans="1:21" ht="15.75" hidden="1" x14ac:dyDescent="0.25">
      <c r="A380" s="9">
        <v>44551</v>
      </c>
      <c r="B380" s="10">
        <v>4057812021</v>
      </c>
      <c r="C380" s="11">
        <v>44546</v>
      </c>
      <c r="D380" s="11" t="s">
        <v>393</v>
      </c>
      <c r="E380" s="11" t="s">
        <v>21</v>
      </c>
      <c r="F380" s="12">
        <v>20214603995382</v>
      </c>
      <c r="G380" s="11" t="s">
        <v>22</v>
      </c>
      <c r="H380" s="11" t="s">
        <v>23</v>
      </c>
      <c r="I380" s="11" t="s">
        <v>107</v>
      </c>
      <c r="J380" s="12" t="s">
        <v>55</v>
      </c>
      <c r="K380" s="12" t="s">
        <v>394</v>
      </c>
      <c r="L380" s="12" t="s">
        <v>37</v>
      </c>
      <c r="M380" s="12" t="s">
        <v>177</v>
      </c>
      <c r="N380" s="11" t="s">
        <v>370</v>
      </c>
      <c r="O380" s="12">
        <v>32</v>
      </c>
      <c r="P380" s="10" t="s">
        <v>30</v>
      </c>
      <c r="Q380" s="2" t="s">
        <v>31</v>
      </c>
      <c r="R380" s="2" t="s">
        <v>138</v>
      </c>
      <c r="S380" s="10"/>
      <c r="T380" s="10"/>
      <c r="U380" s="14" t="s">
        <v>33</v>
      </c>
    </row>
    <row r="381" spans="1:21" ht="15.75" hidden="1" x14ac:dyDescent="0.25">
      <c r="A381" s="9">
        <v>44551</v>
      </c>
      <c r="B381" s="10">
        <v>4077282021</v>
      </c>
      <c r="C381" s="11">
        <v>44547</v>
      </c>
      <c r="D381" s="11" t="e">
        <v>#N/A</v>
      </c>
      <c r="E381" s="11" t="s">
        <v>21</v>
      </c>
      <c r="F381" s="12">
        <v>20214604011032</v>
      </c>
      <c r="G381" s="11" t="s">
        <v>22</v>
      </c>
      <c r="H381" s="11" t="s">
        <v>23</v>
      </c>
      <c r="I381" s="11" t="s">
        <v>188</v>
      </c>
      <c r="J381" s="12" t="s">
        <v>55</v>
      </c>
      <c r="K381" s="12" t="s">
        <v>367</v>
      </c>
      <c r="L381" s="12" t="s">
        <v>37</v>
      </c>
      <c r="M381" s="12" t="s">
        <v>177</v>
      </c>
      <c r="N381" s="11" t="s">
        <v>48</v>
      </c>
      <c r="O381" s="12">
        <v>12</v>
      </c>
      <c r="P381" s="10" t="s">
        <v>30</v>
      </c>
      <c r="Q381" s="2" t="s">
        <v>31</v>
      </c>
      <c r="R381" s="2" t="s">
        <v>138</v>
      </c>
      <c r="S381" s="10"/>
      <c r="T381" s="10"/>
      <c r="U381" s="14" t="s">
        <v>33</v>
      </c>
    </row>
    <row r="382" spans="1:21" ht="15.75" hidden="1" x14ac:dyDescent="0.25">
      <c r="A382" s="9">
        <v>44551</v>
      </c>
      <c r="B382" s="10">
        <v>4072322021</v>
      </c>
      <c r="C382" s="11">
        <v>44547</v>
      </c>
      <c r="D382" s="11" t="e">
        <v>#N/A</v>
      </c>
      <c r="E382" s="11" t="s">
        <v>21</v>
      </c>
      <c r="F382" s="12">
        <v>20215210119302</v>
      </c>
      <c r="G382" s="11" t="s">
        <v>22</v>
      </c>
      <c r="H382" s="11" t="s">
        <v>39</v>
      </c>
      <c r="I382" s="11" t="s">
        <v>40</v>
      </c>
      <c r="J382" s="12" t="s">
        <v>25</v>
      </c>
      <c r="K382" s="12" t="s">
        <v>273</v>
      </c>
      <c r="L382" s="12" t="s">
        <v>57</v>
      </c>
      <c r="M382" s="12" t="s">
        <v>96</v>
      </c>
      <c r="N382" s="11" t="s">
        <v>48</v>
      </c>
      <c r="O382" s="12">
        <v>12</v>
      </c>
      <c r="P382" s="10" t="s">
        <v>30</v>
      </c>
      <c r="Q382" s="2" t="s">
        <v>31</v>
      </c>
      <c r="R382" s="2" t="s">
        <v>138</v>
      </c>
      <c r="S382" s="10"/>
      <c r="T382" s="10"/>
      <c r="U382" s="14" t="s">
        <v>33</v>
      </c>
    </row>
    <row r="383" spans="1:21" ht="15.75" hidden="1" x14ac:dyDescent="0.25">
      <c r="A383" s="9">
        <v>44551</v>
      </c>
      <c r="B383" s="10">
        <v>4072092021</v>
      </c>
      <c r="C383" s="11">
        <v>44547</v>
      </c>
      <c r="D383" s="11" t="e">
        <v>#N/A</v>
      </c>
      <c r="E383" s="11" t="s">
        <v>21</v>
      </c>
      <c r="F383" s="12">
        <v>20215210119262</v>
      </c>
      <c r="G383" s="11" t="s">
        <v>22</v>
      </c>
      <c r="H383" s="11" t="s">
        <v>39</v>
      </c>
      <c r="I383" s="11" t="s">
        <v>40</v>
      </c>
      <c r="J383" s="12" t="s">
        <v>25</v>
      </c>
      <c r="K383" s="12" t="s">
        <v>216</v>
      </c>
      <c r="L383" s="12" t="s">
        <v>71</v>
      </c>
      <c r="M383" s="12" t="s">
        <v>274</v>
      </c>
      <c r="N383" s="11" t="s">
        <v>48</v>
      </c>
      <c r="O383" s="12">
        <v>17</v>
      </c>
      <c r="P383" s="10" t="s">
        <v>30</v>
      </c>
      <c r="Q383" s="2" t="s">
        <v>31</v>
      </c>
      <c r="R383" s="2" t="s">
        <v>138</v>
      </c>
      <c r="S383" s="10"/>
      <c r="T383" s="10"/>
      <c r="U383" s="14" t="s">
        <v>33</v>
      </c>
    </row>
    <row r="384" spans="1:21" ht="15.75" hidden="1" x14ac:dyDescent="0.25">
      <c r="A384" s="9">
        <v>44207</v>
      </c>
      <c r="B384" s="10">
        <v>4072322021</v>
      </c>
      <c r="C384" s="11">
        <v>44547</v>
      </c>
      <c r="D384" s="11" t="e">
        <v>#N/A</v>
      </c>
      <c r="E384" s="11" t="s">
        <v>21</v>
      </c>
      <c r="F384" s="12">
        <v>20215210119302</v>
      </c>
      <c r="G384" s="11" t="s">
        <v>22</v>
      </c>
      <c r="H384" s="11" t="s">
        <v>39</v>
      </c>
      <c r="I384" s="11" t="s">
        <v>40</v>
      </c>
      <c r="J384" s="12" t="s">
        <v>25</v>
      </c>
      <c r="K384" s="12" t="s">
        <v>273</v>
      </c>
      <c r="L384" s="12" t="s">
        <v>57</v>
      </c>
      <c r="M384" s="12" t="s">
        <v>96</v>
      </c>
      <c r="N384" s="11" t="s">
        <v>48</v>
      </c>
      <c r="O384" s="12">
        <v>17</v>
      </c>
      <c r="P384" s="10" t="s">
        <v>30</v>
      </c>
      <c r="Q384" s="2" t="s">
        <v>31</v>
      </c>
      <c r="R384" s="2" t="s">
        <v>138</v>
      </c>
      <c r="S384" s="10"/>
      <c r="T384" s="10"/>
      <c r="U384" s="14" t="s">
        <v>33</v>
      </c>
    </row>
    <row r="385" spans="1:21" ht="15.75" hidden="1" x14ac:dyDescent="0.25">
      <c r="A385" s="9">
        <v>44551</v>
      </c>
      <c r="B385" s="10">
        <v>4091532021</v>
      </c>
      <c r="C385" s="11">
        <v>44550</v>
      </c>
      <c r="D385" s="11" t="e">
        <v>#N/A</v>
      </c>
      <c r="E385" s="11" t="s">
        <v>21</v>
      </c>
      <c r="F385" s="12">
        <v>20215210120022</v>
      </c>
      <c r="G385" s="11" t="s">
        <v>22</v>
      </c>
      <c r="H385" s="11" t="s">
        <v>39</v>
      </c>
      <c r="I385" s="11" t="s">
        <v>40</v>
      </c>
      <c r="J385" s="12" t="s">
        <v>55</v>
      </c>
      <c r="K385" s="12" t="s">
        <v>249</v>
      </c>
      <c r="L385" s="12" t="s">
        <v>71</v>
      </c>
      <c r="M385" s="12" t="s">
        <v>96</v>
      </c>
      <c r="N385" s="11" t="s">
        <v>48</v>
      </c>
      <c r="O385" s="12">
        <v>11</v>
      </c>
      <c r="P385" s="10" t="s">
        <v>30</v>
      </c>
      <c r="Q385" s="2" t="s">
        <v>31</v>
      </c>
      <c r="R385" s="2" t="s">
        <v>138</v>
      </c>
      <c r="S385" s="10"/>
      <c r="T385" s="10"/>
      <c r="U385" s="14" t="s">
        <v>33</v>
      </c>
    </row>
    <row r="386" spans="1:21" ht="15.75" hidden="1" x14ac:dyDescent="0.25">
      <c r="A386" s="9">
        <v>44551</v>
      </c>
      <c r="B386" s="10">
        <v>4091432021</v>
      </c>
      <c r="C386" s="11">
        <v>44550</v>
      </c>
      <c r="D386" s="11" t="e">
        <v>#N/A</v>
      </c>
      <c r="E386" s="11" t="s">
        <v>21</v>
      </c>
      <c r="F386" s="12">
        <v>20215210120012</v>
      </c>
      <c r="G386" s="11" t="s">
        <v>22</v>
      </c>
      <c r="H386" s="11" t="s">
        <v>39</v>
      </c>
      <c r="I386" s="11" t="s">
        <v>40</v>
      </c>
      <c r="J386" s="12" t="s">
        <v>55</v>
      </c>
      <c r="K386" s="12" t="s">
        <v>249</v>
      </c>
      <c r="L386" s="12" t="s">
        <v>71</v>
      </c>
      <c r="M386" s="12" t="s">
        <v>66</v>
      </c>
      <c r="N386" s="11" t="s">
        <v>48</v>
      </c>
      <c r="O386" s="12">
        <v>11</v>
      </c>
      <c r="P386" s="10" t="s">
        <v>30</v>
      </c>
      <c r="Q386" s="2" t="s">
        <v>31</v>
      </c>
      <c r="R386" s="2" t="s">
        <v>138</v>
      </c>
      <c r="S386" s="10"/>
      <c r="T386" s="10"/>
      <c r="U386" s="14" t="s">
        <v>33</v>
      </c>
    </row>
    <row r="387" spans="1:21" ht="15.75" hidden="1" x14ac:dyDescent="0.25">
      <c r="A387" s="9">
        <v>44551</v>
      </c>
      <c r="B387" s="10">
        <v>4090132021</v>
      </c>
      <c r="C387" s="11">
        <v>44550</v>
      </c>
      <c r="D387" s="11" t="e">
        <v>#N/A</v>
      </c>
      <c r="E387" s="11" t="s">
        <v>21</v>
      </c>
      <c r="F387" s="12">
        <v>20215210120002</v>
      </c>
      <c r="G387" s="11" t="s">
        <v>22</v>
      </c>
      <c r="H387" s="11" t="s">
        <v>39</v>
      </c>
      <c r="I387" s="11" t="s">
        <v>40</v>
      </c>
      <c r="J387" s="12" t="s">
        <v>25</v>
      </c>
      <c r="K387" s="12" t="s">
        <v>273</v>
      </c>
      <c r="L387" s="12" t="s">
        <v>57</v>
      </c>
      <c r="M387" s="12" t="s">
        <v>62</v>
      </c>
      <c r="N387" s="11" t="s">
        <v>48</v>
      </c>
      <c r="O387" s="12">
        <v>11</v>
      </c>
      <c r="P387" s="10" t="s">
        <v>30</v>
      </c>
      <c r="Q387" s="2" t="s">
        <v>31</v>
      </c>
      <c r="R387" s="2" t="s">
        <v>138</v>
      </c>
      <c r="S387" s="10"/>
      <c r="T387" s="10"/>
      <c r="U387" s="14" t="s">
        <v>33</v>
      </c>
    </row>
    <row r="388" spans="1:21" ht="15.75" hidden="1" x14ac:dyDescent="0.25">
      <c r="A388" s="9">
        <v>44551</v>
      </c>
      <c r="B388" s="10">
        <v>4089092021</v>
      </c>
      <c r="C388" s="11">
        <v>44550</v>
      </c>
      <c r="D388" s="11" t="e">
        <v>#N/A</v>
      </c>
      <c r="E388" s="11" t="s">
        <v>21</v>
      </c>
      <c r="F388" s="12">
        <v>20214604029912</v>
      </c>
      <c r="G388" s="11" t="s">
        <v>22</v>
      </c>
      <c r="H388" s="11" t="s">
        <v>89</v>
      </c>
      <c r="I388" s="11" t="s">
        <v>40</v>
      </c>
      <c r="J388" s="12" t="s">
        <v>55</v>
      </c>
      <c r="K388" s="12" t="s">
        <v>267</v>
      </c>
      <c r="L388" s="12" t="s">
        <v>37</v>
      </c>
      <c r="M388" s="12" t="s">
        <v>177</v>
      </c>
      <c r="N388" s="11" t="s">
        <v>48</v>
      </c>
      <c r="O388" s="12">
        <v>16</v>
      </c>
      <c r="P388" s="10" t="s">
        <v>30</v>
      </c>
      <c r="Q388" s="2" t="s">
        <v>31</v>
      </c>
      <c r="R388" s="2" t="s">
        <v>138</v>
      </c>
      <c r="S388" s="10"/>
      <c r="T388" s="10"/>
      <c r="U388" s="14" t="s">
        <v>33</v>
      </c>
    </row>
    <row r="389" spans="1:21" ht="15.75" hidden="1" x14ac:dyDescent="0.25">
      <c r="A389" s="9">
        <v>44551</v>
      </c>
      <c r="B389" s="10">
        <v>4103502021</v>
      </c>
      <c r="C389" s="11">
        <v>44551</v>
      </c>
      <c r="D389" s="11" t="e">
        <v>#N/A</v>
      </c>
      <c r="E389" s="11" t="s">
        <v>21</v>
      </c>
      <c r="F389" s="12">
        <v>20215210120232</v>
      </c>
      <c r="G389" s="11" t="s">
        <v>22</v>
      </c>
      <c r="H389" s="11" t="s">
        <v>39</v>
      </c>
      <c r="I389" s="11" t="s">
        <v>40</v>
      </c>
      <c r="J389" s="12" t="s">
        <v>55</v>
      </c>
      <c r="K389" s="12" t="s">
        <v>395</v>
      </c>
      <c r="L389" s="12" t="s">
        <v>71</v>
      </c>
      <c r="M389" s="12" t="s">
        <v>66</v>
      </c>
      <c r="N389" s="11" t="s">
        <v>48</v>
      </c>
      <c r="O389" s="12">
        <v>15</v>
      </c>
      <c r="P389" s="10" t="s">
        <v>30</v>
      </c>
      <c r="Q389" s="2" t="s">
        <v>31</v>
      </c>
      <c r="R389" s="2" t="s">
        <v>138</v>
      </c>
      <c r="S389" s="10"/>
      <c r="T389" s="10"/>
      <c r="U389" s="14" t="s">
        <v>33</v>
      </c>
    </row>
    <row r="390" spans="1:21" ht="15.75" hidden="1" x14ac:dyDescent="0.25">
      <c r="A390" s="9">
        <v>44557</v>
      </c>
      <c r="B390" s="10">
        <v>4125162021</v>
      </c>
      <c r="C390" s="11">
        <v>44552</v>
      </c>
      <c r="D390" s="11" t="e">
        <v>#N/A</v>
      </c>
      <c r="E390" s="11" t="s">
        <v>21</v>
      </c>
      <c r="F390" s="12">
        <v>20215210121892</v>
      </c>
      <c r="G390" s="11" t="s">
        <v>22</v>
      </c>
      <c r="H390" s="11" t="s">
        <v>39</v>
      </c>
      <c r="I390" s="11" t="s">
        <v>40</v>
      </c>
      <c r="J390" s="12" t="s">
        <v>25</v>
      </c>
      <c r="K390" s="12" t="s">
        <v>273</v>
      </c>
      <c r="L390" s="12" t="s">
        <v>57</v>
      </c>
      <c r="M390" s="12" t="s">
        <v>62</v>
      </c>
      <c r="N390" s="11" t="s">
        <v>48</v>
      </c>
      <c r="O390" s="12">
        <v>9</v>
      </c>
      <c r="P390" s="10" t="s">
        <v>30</v>
      </c>
      <c r="Q390" s="2" t="s">
        <v>31</v>
      </c>
      <c r="R390" s="2" t="s">
        <v>138</v>
      </c>
      <c r="S390" s="10"/>
      <c r="T390" s="10"/>
      <c r="U390" s="14" t="s">
        <v>33</v>
      </c>
    </row>
    <row r="391" spans="1:21" ht="15.75" hidden="1" x14ac:dyDescent="0.25">
      <c r="A391" s="9">
        <v>44557</v>
      </c>
      <c r="B391" s="10">
        <v>4137062021</v>
      </c>
      <c r="C391" s="11">
        <v>44553</v>
      </c>
      <c r="D391" s="11" t="e">
        <v>#N/A</v>
      </c>
      <c r="E391" s="11" t="s">
        <v>21</v>
      </c>
      <c r="F391" s="12">
        <v>20214604060982</v>
      </c>
      <c r="G391" s="11" t="s">
        <v>22</v>
      </c>
      <c r="H391" s="11" t="s">
        <v>23</v>
      </c>
      <c r="I391" s="11" t="s">
        <v>24</v>
      </c>
      <c r="J391" s="12" t="s">
        <v>55</v>
      </c>
      <c r="K391" s="12" t="s">
        <v>325</v>
      </c>
      <c r="L391" s="12" t="s">
        <v>90</v>
      </c>
      <c r="M391" s="12" t="s">
        <v>66</v>
      </c>
      <c r="N391" s="11" t="s">
        <v>48</v>
      </c>
      <c r="O391" s="12">
        <v>8</v>
      </c>
      <c r="P391" s="10" t="s">
        <v>30</v>
      </c>
      <c r="Q391" s="2" t="s">
        <v>31</v>
      </c>
      <c r="R391" s="2" t="s">
        <v>138</v>
      </c>
      <c r="S391" s="10"/>
      <c r="T391" s="10"/>
      <c r="U391" s="14" t="s">
        <v>33</v>
      </c>
    </row>
    <row r="392" spans="1:21" ht="15.75" hidden="1" x14ac:dyDescent="0.25">
      <c r="A392" s="9">
        <v>44557</v>
      </c>
      <c r="B392" s="10">
        <v>4107532021</v>
      </c>
      <c r="C392" s="11">
        <v>44553</v>
      </c>
      <c r="D392" s="11" t="e">
        <v>#N/A</v>
      </c>
      <c r="E392" s="11" t="s">
        <v>21</v>
      </c>
      <c r="F392" s="12">
        <v>20214604055802</v>
      </c>
      <c r="G392" s="11" t="s">
        <v>22</v>
      </c>
      <c r="H392" s="11" t="s">
        <v>39</v>
      </c>
      <c r="I392" s="11" t="s">
        <v>24</v>
      </c>
      <c r="J392" s="12" t="s">
        <v>55</v>
      </c>
      <c r="K392" s="12" t="s">
        <v>267</v>
      </c>
      <c r="L392" s="12" t="s">
        <v>37</v>
      </c>
      <c r="M392" s="12" t="s">
        <v>177</v>
      </c>
      <c r="N392" s="11" t="s">
        <v>48</v>
      </c>
      <c r="O392" s="12">
        <v>13</v>
      </c>
      <c r="P392" s="10" t="s">
        <v>30</v>
      </c>
      <c r="Q392" s="2" t="s">
        <v>31</v>
      </c>
      <c r="R392" s="2" t="s">
        <v>138</v>
      </c>
      <c r="S392" s="10"/>
      <c r="T392" s="10"/>
      <c r="U392" s="14" t="s">
        <v>33</v>
      </c>
    </row>
    <row r="393" spans="1:21" ht="15.75" hidden="1" x14ac:dyDescent="0.25">
      <c r="A393" s="9">
        <v>44557</v>
      </c>
      <c r="B393" s="10">
        <v>4158242021</v>
      </c>
      <c r="C393" s="11">
        <v>44554</v>
      </c>
      <c r="D393" s="11" t="e">
        <v>#N/A</v>
      </c>
      <c r="E393" s="11" t="s">
        <v>21</v>
      </c>
      <c r="F393" s="12">
        <v>20215210122722</v>
      </c>
      <c r="G393" s="11" t="s">
        <v>22</v>
      </c>
      <c r="H393" s="11" t="s">
        <v>39</v>
      </c>
      <c r="I393" s="11" t="s">
        <v>40</v>
      </c>
      <c r="J393" s="12" t="s">
        <v>25</v>
      </c>
      <c r="K393" s="12" t="s">
        <v>273</v>
      </c>
      <c r="L393" s="12" t="s">
        <v>57</v>
      </c>
      <c r="M393" s="12" t="s">
        <v>66</v>
      </c>
      <c r="N393" s="11" t="s">
        <v>48</v>
      </c>
      <c r="O393" s="12">
        <v>7</v>
      </c>
      <c r="P393" s="10" t="s">
        <v>30</v>
      </c>
      <c r="Q393" s="2" t="s">
        <v>31</v>
      </c>
      <c r="R393" s="2" t="s">
        <v>138</v>
      </c>
      <c r="S393" s="10"/>
      <c r="T393" s="10"/>
      <c r="U393" s="14" t="s">
        <v>33</v>
      </c>
    </row>
    <row r="394" spans="1:21" ht="15.75" hidden="1" x14ac:dyDescent="0.25">
      <c r="A394" s="9">
        <v>44199</v>
      </c>
      <c r="B394" s="10">
        <v>3617902021</v>
      </c>
      <c r="C394" s="11">
        <v>44554</v>
      </c>
      <c r="D394" s="11" t="e">
        <v>#N/A</v>
      </c>
      <c r="E394" s="11" t="s">
        <v>21</v>
      </c>
      <c r="F394" s="12">
        <v>20214604095602</v>
      </c>
      <c r="G394" s="11" t="s">
        <v>22</v>
      </c>
      <c r="H394" s="11" t="s">
        <v>23</v>
      </c>
      <c r="I394" s="11" t="s">
        <v>40</v>
      </c>
      <c r="J394" s="12" t="s">
        <v>55</v>
      </c>
      <c r="K394" s="12" t="s">
        <v>179</v>
      </c>
      <c r="L394" s="12" t="s">
        <v>37</v>
      </c>
      <c r="M394" s="12" t="s">
        <v>177</v>
      </c>
      <c r="N394" s="11" t="s">
        <v>48</v>
      </c>
      <c r="O394" s="12">
        <v>12</v>
      </c>
      <c r="P394" s="10" t="s">
        <v>30</v>
      </c>
      <c r="Q394" s="2" t="s">
        <v>31</v>
      </c>
      <c r="R394" s="2" t="s">
        <v>138</v>
      </c>
      <c r="S394" s="10"/>
      <c r="T394" s="10"/>
      <c r="U394" s="14" t="s">
        <v>33</v>
      </c>
    </row>
    <row r="395" spans="1:21" ht="15.75" hidden="1" x14ac:dyDescent="0.25">
      <c r="A395" s="9">
        <v>44560</v>
      </c>
      <c r="B395" s="10">
        <v>4173582021</v>
      </c>
      <c r="C395" s="11">
        <v>44558</v>
      </c>
      <c r="D395" s="11" t="e">
        <v>#N/A</v>
      </c>
      <c r="E395" s="11" t="s">
        <v>21</v>
      </c>
      <c r="F395" s="12">
        <v>20214604071272</v>
      </c>
      <c r="G395" s="11" t="s">
        <v>22</v>
      </c>
      <c r="H395" s="11" t="s">
        <v>23</v>
      </c>
      <c r="I395" s="11" t="s">
        <v>24</v>
      </c>
      <c r="J395" s="12" t="s">
        <v>55</v>
      </c>
      <c r="K395" s="12" t="s">
        <v>267</v>
      </c>
      <c r="L395" s="12" t="s">
        <v>168</v>
      </c>
      <c r="M395" s="12" t="s">
        <v>62</v>
      </c>
      <c r="N395" s="11" t="s">
        <v>48</v>
      </c>
      <c r="O395" s="12">
        <v>10</v>
      </c>
      <c r="P395" s="10" t="s">
        <v>30</v>
      </c>
      <c r="Q395" s="2" t="s">
        <v>31</v>
      </c>
      <c r="R395" s="2" t="s">
        <v>138</v>
      </c>
      <c r="S395" s="10"/>
      <c r="T395" s="10"/>
      <c r="U395" s="14" t="s">
        <v>33</v>
      </c>
    </row>
    <row r="396" spans="1:21" ht="15.75" hidden="1" x14ac:dyDescent="0.25">
      <c r="A396" s="9">
        <v>44560</v>
      </c>
      <c r="B396" s="10">
        <v>4168892021</v>
      </c>
      <c r="C396" s="11">
        <v>44558</v>
      </c>
      <c r="D396" s="11" t="e">
        <v>#N/A</v>
      </c>
      <c r="E396" s="11" t="s">
        <v>21</v>
      </c>
      <c r="F396" s="12">
        <v>20214604067882</v>
      </c>
      <c r="G396" s="11" t="s">
        <v>22</v>
      </c>
      <c r="H396" s="11" t="s">
        <v>389</v>
      </c>
      <c r="I396" s="11" t="s">
        <v>40</v>
      </c>
      <c r="J396" s="12" t="s">
        <v>55</v>
      </c>
      <c r="K396" s="12" t="s">
        <v>267</v>
      </c>
      <c r="L396" s="12" t="s">
        <v>37</v>
      </c>
      <c r="M396" s="12" t="s">
        <v>177</v>
      </c>
      <c r="N396" s="11" t="s">
        <v>48</v>
      </c>
      <c r="O396" s="12">
        <v>10</v>
      </c>
      <c r="P396" s="10" t="s">
        <v>30</v>
      </c>
      <c r="Q396" s="2" t="s">
        <v>31</v>
      </c>
      <c r="R396" s="2" t="s">
        <v>138</v>
      </c>
      <c r="S396" s="10"/>
      <c r="T396" s="10"/>
      <c r="U396" s="14" t="s">
        <v>33</v>
      </c>
    </row>
    <row r="397" spans="1:21" ht="15.75" hidden="1" x14ac:dyDescent="0.25">
      <c r="A397" s="9">
        <v>44560</v>
      </c>
      <c r="B397" s="10">
        <v>4191272021</v>
      </c>
      <c r="C397" s="11">
        <v>44559</v>
      </c>
      <c r="D397" s="11" t="e">
        <v>#N/A</v>
      </c>
      <c r="E397" s="11" t="s">
        <v>21</v>
      </c>
      <c r="F397" s="12">
        <v>20215210123642</v>
      </c>
      <c r="G397" s="11" t="s">
        <v>22</v>
      </c>
      <c r="H397" s="11" t="s">
        <v>39</v>
      </c>
      <c r="I397" s="11" t="s">
        <v>40</v>
      </c>
      <c r="J397" s="12" t="s">
        <v>25</v>
      </c>
      <c r="K397" s="12" t="s">
        <v>216</v>
      </c>
      <c r="L397" s="12" t="s">
        <v>71</v>
      </c>
      <c r="M397" s="12" t="s">
        <v>66</v>
      </c>
      <c r="N397" s="11" t="s">
        <v>48</v>
      </c>
      <c r="O397" s="12">
        <v>4</v>
      </c>
      <c r="P397" s="10" t="s">
        <v>30</v>
      </c>
      <c r="Q397" s="2" t="s">
        <v>31</v>
      </c>
      <c r="R397" s="2" t="s">
        <v>138</v>
      </c>
      <c r="S397" s="10"/>
      <c r="T397" s="10"/>
      <c r="U397" s="14" t="s">
        <v>33</v>
      </c>
    </row>
    <row r="398" spans="1:21" ht="15.75" hidden="1" x14ac:dyDescent="0.25">
      <c r="A398" s="9">
        <v>44560</v>
      </c>
      <c r="B398" s="15">
        <v>4187162021</v>
      </c>
      <c r="C398" s="11">
        <v>44559</v>
      </c>
      <c r="D398" s="11" t="s">
        <v>369</v>
      </c>
      <c r="E398" s="11" t="s">
        <v>21</v>
      </c>
      <c r="F398" s="12">
        <v>20214604082662</v>
      </c>
      <c r="G398" s="11" t="s">
        <v>22</v>
      </c>
      <c r="H398" s="11" t="s">
        <v>23</v>
      </c>
      <c r="I398" s="11" t="s">
        <v>24</v>
      </c>
      <c r="J398" s="12" t="s">
        <v>25</v>
      </c>
      <c r="K398" s="12" t="s">
        <v>109</v>
      </c>
      <c r="L398" s="12" t="s">
        <v>37</v>
      </c>
      <c r="M398" s="12" t="s">
        <v>177</v>
      </c>
      <c r="N398" s="11" t="s">
        <v>48</v>
      </c>
      <c r="O398" s="12">
        <v>53</v>
      </c>
      <c r="P398" s="10" t="s">
        <v>30</v>
      </c>
      <c r="Q398" s="2" t="s">
        <v>31</v>
      </c>
      <c r="R398" s="2" t="s">
        <v>396</v>
      </c>
      <c r="S398" s="10"/>
      <c r="T398" s="10"/>
      <c r="U398" s="14" t="s">
        <v>33</v>
      </c>
    </row>
    <row r="399" spans="1:21" ht="15.75" hidden="1" x14ac:dyDescent="0.25">
      <c r="A399" s="9">
        <v>44560</v>
      </c>
      <c r="B399" s="10">
        <v>4185092021</v>
      </c>
      <c r="C399" s="11">
        <v>44559</v>
      </c>
      <c r="D399" s="11" t="e">
        <v>#N/A</v>
      </c>
      <c r="E399" s="11" t="s">
        <v>21</v>
      </c>
      <c r="F399" s="12">
        <v>20214604081772</v>
      </c>
      <c r="G399" s="11" t="s">
        <v>22</v>
      </c>
      <c r="H399" s="11" t="s">
        <v>23</v>
      </c>
      <c r="I399" s="11" t="s">
        <v>24</v>
      </c>
      <c r="J399" s="12" t="s">
        <v>55</v>
      </c>
      <c r="K399" s="12" t="s">
        <v>267</v>
      </c>
      <c r="L399" s="12" t="s">
        <v>168</v>
      </c>
      <c r="M399" s="12" t="s">
        <v>62</v>
      </c>
      <c r="N399" s="11" t="s">
        <v>48</v>
      </c>
      <c r="O399" s="12">
        <v>9</v>
      </c>
      <c r="P399" s="10" t="s">
        <v>30</v>
      </c>
      <c r="Q399" s="2" t="s">
        <v>31</v>
      </c>
      <c r="R399" s="2" t="s">
        <v>138</v>
      </c>
      <c r="S399" s="10"/>
      <c r="T399" s="10"/>
      <c r="U399" s="14" t="s">
        <v>33</v>
      </c>
    </row>
    <row r="400" spans="1:21" ht="15.75" hidden="1" x14ac:dyDescent="0.25">
      <c r="A400" s="9">
        <v>44560</v>
      </c>
      <c r="B400" s="10">
        <v>4194602021</v>
      </c>
      <c r="C400" s="11">
        <v>44560</v>
      </c>
      <c r="D400" s="11" t="e">
        <v>#N/A</v>
      </c>
      <c r="E400" s="11" t="s">
        <v>21</v>
      </c>
      <c r="F400" s="12">
        <v>20214604091202</v>
      </c>
      <c r="G400" s="11" t="s">
        <v>22</v>
      </c>
      <c r="H400" s="11" t="s">
        <v>111</v>
      </c>
      <c r="I400" s="11" t="s">
        <v>40</v>
      </c>
      <c r="J400" s="12" t="s">
        <v>55</v>
      </c>
      <c r="K400" s="12" t="s">
        <v>179</v>
      </c>
      <c r="L400" s="12" t="s">
        <v>37</v>
      </c>
      <c r="M400" s="12" t="s">
        <v>177</v>
      </c>
      <c r="N400" s="11" t="s">
        <v>48</v>
      </c>
      <c r="O400" s="12">
        <v>8</v>
      </c>
      <c r="P400" s="10" t="s">
        <v>30</v>
      </c>
      <c r="Q400" s="2" t="s">
        <v>31</v>
      </c>
      <c r="R400" s="2" t="s">
        <v>138</v>
      </c>
      <c r="S400" s="10"/>
      <c r="T400" s="10"/>
      <c r="U400" s="14" t="s">
        <v>33</v>
      </c>
    </row>
    <row r="401" spans="1:21" ht="15.75" hidden="1" x14ac:dyDescent="0.25">
      <c r="A401" s="9">
        <v>44199</v>
      </c>
      <c r="B401" s="10">
        <v>4198312021</v>
      </c>
      <c r="C401" s="11">
        <v>44560</v>
      </c>
      <c r="D401" s="11" t="e">
        <v>#N/A</v>
      </c>
      <c r="E401" s="11" t="s">
        <v>21</v>
      </c>
      <c r="F401" s="12">
        <v>20214604095622</v>
      </c>
      <c r="G401" s="11" t="s">
        <v>22</v>
      </c>
      <c r="H401" s="11" t="s">
        <v>23</v>
      </c>
      <c r="I401" s="11" t="s">
        <v>40</v>
      </c>
      <c r="J401" s="12" t="s">
        <v>55</v>
      </c>
      <c r="K401" s="12" t="s">
        <v>325</v>
      </c>
      <c r="L401" s="12" t="s">
        <v>37</v>
      </c>
      <c r="M401" s="12" t="s">
        <v>177</v>
      </c>
      <c r="N401" s="11" t="s">
        <v>48</v>
      </c>
      <c r="O401" s="12">
        <v>8</v>
      </c>
      <c r="P401" s="10" t="s">
        <v>30</v>
      </c>
      <c r="Q401" s="2" t="s">
        <v>31</v>
      </c>
      <c r="R401" s="2" t="s">
        <v>138</v>
      </c>
      <c r="S401" s="10"/>
      <c r="T401" s="10"/>
      <c r="U401" s="14" t="s">
        <v>33</v>
      </c>
    </row>
    <row r="402" spans="1:21" ht="15.75" hidden="1" x14ac:dyDescent="0.25">
      <c r="A402" s="9">
        <v>44199</v>
      </c>
      <c r="B402" s="10">
        <v>4191432021</v>
      </c>
      <c r="C402" s="11">
        <v>44560</v>
      </c>
      <c r="D402" s="11" t="e">
        <v>#N/A</v>
      </c>
      <c r="E402" s="11" t="s">
        <v>21</v>
      </c>
      <c r="F402" s="12">
        <v>20214604095402</v>
      </c>
      <c r="G402" s="11" t="s">
        <v>22</v>
      </c>
      <c r="H402" s="11" t="s">
        <v>23</v>
      </c>
      <c r="I402" s="11" t="s">
        <v>40</v>
      </c>
      <c r="J402" s="12" t="s">
        <v>55</v>
      </c>
      <c r="K402" s="12" t="s">
        <v>267</v>
      </c>
      <c r="L402" s="12" t="s">
        <v>168</v>
      </c>
      <c r="M402" s="12" t="s">
        <v>66</v>
      </c>
      <c r="N402" s="11" t="s">
        <v>48</v>
      </c>
      <c r="O402" s="12">
        <v>8</v>
      </c>
      <c r="P402" s="10" t="s">
        <v>30</v>
      </c>
      <c r="Q402" s="2" t="s">
        <v>31</v>
      </c>
      <c r="R402" s="2" t="s">
        <v>138</v>
      </c>
      <c r="S402" s="10"/>
      <c r="T402" s="10"/>
      <c r="U402" s="14" t="s">
        <v>33</v>
      </c>
    </row>
    <row r="403" spans="1:21" ht="15.75" hidden="1" x14ac:dyDescent="0.25">
      <c r="A403" s="9">
        <v>44572</v>
      </c>
      <c r="B403" s="10">
        <v>14912022</v>
      </c>
      <c r="C403" s="11">
        <v>44566</v>
      </c>
      <c r="D403" s="11" t="e">
        <v>#N/A</v>
      </c>
      <c r="E403" s="11" t="s">
        <v>21</v>
      </c>
      <c r="F403" s="12">
        <v>20225210000332</v>
      </c>
      <c r="G403" s="11" t="s">
        <v>22</v>
      </c>
      <c r="H403" s="11" t="s">
        <v>39</v>
      </c>
      <c r="I403" s="11" t="s">
        <v>40</v>
      </c>
      <c r="J403" s="12" t="s">
        <v>25</v>
      </c>
      <c r="K403" s="12" t="s">
        <v>273</v>
      </c>
      <c r="L403" s="12" t="s">
        <v>57</v>
      </c>
      <c r="M403" s="12" t="s">
        <v>66</v>
      </c>
      <c r="N403" s="11" t="s">
        <v>48</v>
      </c>
      <c r="O403" s="12">
        <v>4</v>
      </c>
      <c r="P403" s="10" t="s">
        <v>30</v>
      </c>
      <c r="Q403" s="2" t="s">
        <v>31</v>
      </c>
      <c r="R403" s="2" t="s">
        <v>138</v>
      </c>
      <c r="S403" s="10"/>
      <c r="T403" s="10"/>
      <c r="U403" s="14" t="s">
        <v>33</v>
      </c>
    </row>
    <row r="404" spans="1:21" ht="15.75" hidden="1" x14ac:dyDescent="0.25">
      <c r="A404" s="9">
        <v>44207</v>
      </c>
      <c r="B404" s="10">
        <v>15362022</v>
      </c>
      <c r="C404" s="11">
        <v>44566</v>
      </c>
      <c r="D404" s="11" t="e">
        <v>#N/A</v>
      </c>
      <c r="E404" s="11" t="s">
        <v>21</v>
      </c>
      <c r="F404" s="12">
        <v>20225210000342</v>
      </c>
      <c r="G404" s="11" t="s">
        <v>22</v>
      </c>
      <c r="H404" s="11" t="s">
        <v>39</v>
      </c>
      <c r="I404" s="11" t="s">
        <v>40</v>
      </c>
      <c r="J404" s="12" t="s">
        <v>25</v>
      </c>
      <c r="K404" s="12" t="s">
        <v>273</v>
      </c>
      <c r="L404" s="12" t="s">
        <v>57</v>
      </c>
      <c r="M404" s="12" t="s">
        <v>62</v>
      </c>
      <c r="N404" s="11" t="s">
        <v>48</v>
      </c>
      <c r="O404" s="12">
        <v>4</v>
      </c>
      <c r="P404" s="10" t="s">
        <v>30</v>
      </c>
      <c r="Q404" s="2" t="s">
        <v>31</v>
      </c>
      <c r="R404" s="2" t="s">
        <v>138</v>
      </c>
      <c r="S404" s="10"/>
      <c r="T404" s="10"/>
      <c r="U404" s="14" t="s">
        <v>33</v>
      </c>
    </row>
    <row r="405" spans="1:21" ht="15.75" hidden="1" x14ac:dyDescent="0.25">
      <c r="A405" s="9">
        <v>44572</v>
      </c>
      <c r="B405" s="10">
        <v>16182022</v>
      </c>
      <c r="C405" s="11">
        <v>44566</v>
      </c>
      <c r="D405" s="11" t="e">
        <v>#N/A</v>
      </c>
      <c r="E405" s="11" t="s">
        <v>21</v>
      </c>
      <c r="F405" s="12">
        <v>20225210000352</v>
      </c>
      <c r="G405" s="11" t="s">
        <v>22</v>
      </c>
      <c r="H405" s="11" t="s">
        <v>39</v>
      </c>
      <c r="I405" s="11" t="s">
        <v>40</v>
      </c>
      <c r="J405" s="12" t="s">
        <v>25</v>
      </c>
      <c r="K405" s="12" t="s">
        <v>216</v>
      </c>
      <c r="L405" s="12" t="s">
        <v>71</v>
      </c>
      <c r="M405" s="12" t="s">
        <v>66</v>
      </c>
      <c r="N405" s="11" t="s">
        <v>48</v>
      </c>
      <c r="O405" s="12">
        <v>4</v>
      </c>
      <c r="P405" s="10" t="s">
        <v>30</v>
      </c>
      <c r="Q405" s="2" t="s">
        <v>31</v>
      </c>
      <c r="R405" s="2" t="s">
        <v>138</v>
      </c>
      <c r="S405" s="10"/>
      <c r="T405" s="10"/>
      <c r="U405" s="14" t="s">
        <v>33</v>
      </c>
    </row>
    <row r="406" spans="1:21" ht="15.75" hidden="1" x14ac:dyDescent="0.25">
      <c r="A406" s="9">
        <v>44572</v>
      </c>
      <c r="B406" s="10">
        <v>34252022</v>
      </c>
      <c r="C406" s="11">
        <v>44567</v>
      </c>
      <c r="D406" s="11" t="s">
        <v>369</v>
      </c>
      <c r="E406" s="11" t="s">
        <v>21</v>
      </c>
      <c r="F406" s="12">
        <v>20224600026552</v>
      </c>
      <c r="G406" s="11" t="s">
        <v>22</v>
      </c>
      <c r="H406" s="11" t="s">
        <v>23</v>
      </c>
      <c r="I406" s="11" t="s">
        <v>24</v>
      </c>
      <c r="J406" s="12" t="s">
        <v>55</v>
      </c>
      <c r="K406" s="12" t="s">
        <v>237</v>
      </c>
      <c r="L406" s="12" t="s">
        <v>37</v>
      </c>
      <c r="M406" s="12" t="s">
        <v>177</v>
      </c>
      <c r="N406" s="11" t="s">
        <v>48</v>
      </c>
      <c r="O406" s="12">
        <v>42</v>
      </c>
      <c r="P406" s="10" t="s">
        <v>30</v>
      </c>
      <c r="Q406" s="2" t="s">
        <v>31</v>
      </c>
      <c r="R406" s="2" t="s">
        <v>138</v>
      </c>
      <c r="S406" s="10"/>
      <c r="T406" s="10"/>
      <c r="U406" s="14" t="s">
        <v>33</v>
      </c>
    </row>
    <row r="407" spans="1:21" ht="15.75" hidden="1" x14ac:dyDescent="0.25">
      <c r="A407" s="9">
        <v>44207</v>
      </c>
      <c r="B407" s="10">
        <v>27082022</v>
      </c>
      <c r="C407" s="11">
        <v>44567</v>
      </c>
      <c r="D407" s="11" t="s">
        <v>393</v>
      </c>
      <c r="E407" s="11" t="s">
        <v>21</v>
      </c>
      <c r="F407" s="12">
        <v>20225210000562</v>
      </c>
      <c r="G407" s="11" t="s">
        <v>22</v>
      </c>
      <c r="H407" s="11" t="s">
        <v>39</v>
      </c>
      <c r="I407" s="11" t="s">
        <v>40</v>
      </c>
      <c r="J407" s="12" t="s">
        <v>25</v>
      </c>
      <c r="K407" s="12" t="s">
        <v>273</v>
      </c>
      <c r="L407" s="12" t="s">
        <v>57</v>
      </c>
      <c r="M407" s="12" t="s">
        <v>96</v>
      </c>
      <c r="N407" s="11" t="s">
        <v>370</v>
      </c>
      <c r="O407" s="12">
        <v>17</v>
      </c>
      <c r="P407" s="10" t="s">
        <v>30</v>
      </c>
      <c r="Q407" s="2" t="s">
        <v>31</v>
      </c>
      <c r="R407" s="2" t="s">
        <v>138</v>
      </c>
      <c r="S407" s="10"/>
      <c r="T407" s="10"/>
      <c r="U407" s="14" t="s">
        <v>33</v>
      </c>
    </row>
    <row r="408" spans="1:21" ht="15.75" hidden="1" x14ac:dyDescent="0.25">
      <c r="A408" s="9">
        <v>44207</v>
      </c>
      <c r="B408" s="10">
        <v>59282022</v>
      </c>
      <c r="C408" s="11">
        <v>44572</v>
      </c>
      <c r="D408" s="11" t="e">
        <v>#N/A</v>
      </c>
      <c r="E408" s="11" t="s">
        <v>21</v>
      </c>
      <c r="F408" s="12">
        <v>20224600042122</v>
      </c>
      <c r="G408" s="11" t="s">
        <v>22</v>
      </c>
      <c r="H408" s="11" t="s">
        <v>89</v>
      </c>
      <c r="I408" s="11" t="s">
        <v>52</v>
      </c>
      <c r="J408" s="12" t="s">
        <v>55</v>
      </c>
      <c r="K408" s="12" t="s">
        <v>237</v>
      </c>
      <c r="L408" s="12" t="s">
        <v>37</v>
      </c>
      <c r="M408" s="12" t="s">
        <v>177</v>
      </c>
      <c r="N408" s="11" t="s">
        <v>48</v>
      </c>
      <c r="O408" s="12">
        <v>1</v>
      </c>
      <c r="P408" s="10" t="s">
        <v>30</v>
      </c>
      <c r="Q408" s="2" t="s">
        <v>31</v>
      </c>
      <c r="R408" s="2" t="s">
        <v>138</v>
      </c>
      <c r="S408" s="10"/>
      <c r="T408" s="10"/>
      <c r="U408" s="14" t="s">
        <v>33</v>
      </c>
    </row>
    <row r="409" spans="1:21" ht="15.75" hidden="1" x14ac:dyDescent="0.25">
      <c r="A409" s="9">
        <v>44572</v>
      </c>
      <c r="B409" s="10">
        <v>52042022</v>
      </c>
      <c r="C409" s="11">
        <v>44572</v>
      </c>
      <c r="D409" s="11" t="s">
        <v>393</v>
      </c>
      <c r="E409" s="11" t="s">
        <v>21</v>
      </c>
      <c r="F409" s="12">
        <v>20225210001402</v>
      </c>
      <c r="G409" s="11" t="s">
        <v>22</v>
      </c>
      <c r="H409" s="11" t="s">
        <v>39</v>
      </c>
      <c r="I409" s="11" t="s">
        <v>40</v>
      </c>
      <c r="J409" s="12" t="s">
        <v>55</v>
      </c>
      <c r="K409" s="12" t="s">
        <v>383</v>
      </c>
      <c r="L409" s="12" t="s">
        <v>114</v>
      </c>
      <c r="M409" s="12" t="s">
        <v>66</v>
      </c>
      <c r="N409" s="11" t="s">
        <v>370</v>
      </c>
      <c r="O409" s="12">
        <v>15</v>
      </c>
      <c r="P409" s="10" t="s">
        <v>30</v>
      </c>
      <c r="Q409" s="2" t="s">
        <v>31</v>
      </c>
      <c r="R409" s="2" t="s">
        <v>138</v>
      </c>
      <c r="S409" s="10"/>
      <c r="T409" s="10"/>
      <c r="U409" s="14" t="s">
        <v>33</v>
      </c>
    </row>
    <row r="410" spans="1:21" ht="15.75" hidden="1" x14ac:dyDescent="0.25">
      <c r="A410" s="9">
        <v>44592</v>
      </c>
      <c r="B410" s="10">
        <v>55322022</v>
      </c>
      <c r="C410" s="11">
        <v>44572</v>
      </c>
      <c r="D410" s="11" t="s">
        <v>393</v>
      </c>
      <c r="E410" s="11" t="s">
        <v>21</v>
      </c>
      <c r="F410" s="12" t="e">
        <v>#N/A</v>
      </c>
      <c r="G410" s="11" t="s">
        <v>22</v>
      </c>
      <c r="H410" s="11" t="s">
        <v>23</v>
      </c>
      <c r="I410" s="11" t="s">
        <v>24</v>
      </c>
      <c r="J410" s="12" t="e">
        <v>#N/A</v>
      </c>
      <c r="K410" s="12" t="e">
        <v>#N/A</v>
      </c>
      <c r="L410" s="12" t="e">
        <v>#N/A</v>
      </c>
      <c r="M410" s="12" t="e">
        <v>#N/A</v>
      </c>
      <c r="N410" s="11" t="s">
        <v>370</v>
      </c>
      <c r="O410" s="12">
        <v>15</v>
      </c>
      <c r="P410" s="10" t="s">
        <v>30</v>
      </c>
      <c r="Q410" s="16" t="e">
        <v>#N/A</v>
      </c>
      <c r="R410" s="2"/>
      <c r="S410" s="10"/>
      <c r="T410" s="10"/>
      <c r="U410" s="14" t="s">
        <v>33</v>
      </c>
    </row>
    <row r="411" spans="1:21" ht="15.75" hidden="1" x14ac:dyDescent="0.25">
      <c r="A411" s="9">
        <v>44592</v>
      </c>
      <c r="B411" s="10">
        <v>70232022</v>
      </c>
      <c r="C411" s="11">
        <v>44573</v>
      </c>
      <c r="D411" s="11" t="s">
        <v>393</v>
      </c>
      <c r="E411" s="11" t="s">
        <v>21</v>
      </c>
      <c r="F411" s="12">
        <v>20225210001702</v>
      </c>
      <c r="G411" s="11" t="s">
        <v>22</v>
      </c>
      <c r="H411" s="11" t="s">
        <v>39</v>
      </c>
      <c r="I411" s="11" t="s">
        <v>40</v>
      </c>
      <c r="J411" s="12" t="s">
        <v>55</v>
      </c>
      <c r="K411" s="12" t="s">
        <v>397</v>
      </c>
      <c r="L411" s="12" t="s">
        <v>71</v>
      </c>
      <c r="M411" s="12" t="s">
        <v>96</v>
      </c>
      <c r="N411" s="11" t="s">
        <v>370</v>
      </c>
      <c r="O411" s="12">
        <v>14</v>
      </c>
      <c r="P411" s="10" t="s">
        <v>30</v>
      </c>
      <c r="Q411" s="2" t="s">
        <v>31</v>
      </c>
      <c r="R411" s="2" t="s">
        <v>398</v>
      </c>
      <c r="S411" s="10"/>
      <c r="T411" s="10"/>
      <c r="U411" s="14" t="s">
        <v>33</v>
      </c>
    </row>
    <row r="412" spans="1:21" ht="15.75" hidden="1" x14ac:dyDescent="0.25">
      <c r="A412" s="9">
        <v>44592</v>
      </c>
      <c r="B412" s="10">
        <v>51852022</v>
      </c>
      <c r="C412" s="11">
        <v>44573</v>
      </c>
      <c r="D412" s="11" t="s">
        <v>393</v>
      </c>
      <c r="E412" s="11" t="s">
        <v>21</v>
      </c>
      <c r="F412" s="12" t="e">
        <v>#N/A</v>
      </c>
      <c r="G412" s="11" t="s">
        <v>22</v>
      </c>
      <c r="H412" s="11" t="s">
        <v>23</v>
      </c>
      <c r="I412" s="11" t="s">
        <v>51</v>
      </c>
      <c r="J412" s="12" t="e">
        <v>#N/A</v>
      </c>
      <c r="K412" s="12" t="e">
        <v>#N/A</v>
      </c>
      <c r="L412" s="12" t="e">
        <v>#N/A</v>
      </c>
      <c r="M412" s="12" t="e">
        <v>#N/A</v>
      </c>
      <c r="N412" s="11" t="s">
        <v>370</v>
      </c>
      <c r="O412" s="12">
        <v>25</v>
      </c>
      <c r="P412" s="10" t="s">
        <v>30</v>
      </c>
      <c r="Q412" s="16" t="e">
        <v>#N/A</v>
      </c>
      <c r="R412" s="2"/>
      <c r="S412" s="10"/>
      <c r="T412" s="10"/>
      <c r="U412" s="14" t="s">
        <v>33</v>
      </c>
    </row>
    <row r="413" spans="1:21" ht="15.75" hidden="1" x14ac:dyDescent="0.25">
      <c r="A413" s="9">
        <v>44592</v>
      </c>
      <c r="B413" s="10">
        <v>3888782021</v>
      </c>
      <c r="C413" s="11">
        <v>44574</v>
      </c>
      <c r="D413" s="11" t="s">
        <v>393</v>
      </c>
      <c r="E413" s="11" t="s">
        <v>21</v>
      </c>
      <c r="F413" s="12">
        <v>20224600077562</v>
      </c>
      <c r="G413" s="11" t="s">
        <v>22</v>
      </c>
      <c r="H413" s="11" t="s">
        <v>111</v>
      </c>
      <c r="I413" s="11" t="s">
        <v>40</v>
      </c>
      <c r="J413" s="12" t="s">
        <v>25</v>
      </c>
      <c r="K413" s="12" t="s">
        <v>147</v>
      </c>
      <c r="L413" s="12" t="s">
        <v>37</v>
      </c>
      <c r="M413" s="12" t="s">
        <v>177</v>
      </c>
      <c r="N413" s="11" t="s">
        <v>370</v>
      </c>
      <c r="O413" s="12">
        <v>13</v>
      </c>
      <c r="P413" s="10" t="s">
        <v>30</v>
      </c>
      <c r="Q413" s="2" t="s">
        <v>31</v>
      </c>
      <c r="R413" s="2" t="s">
        <v>399</v>
      </c>
      <c r="S413" s="10"/>
      <c r="T413" s="10"/>
      <c r="U413" s="14" t="s">
        <v>33</v>
      </c>
    </row>
    <row r="414" spans="1:21" ht="15.75" hidden="1" x14ac:dyDescent="0.25">
      <c r="A414" s="9">
        <v>44592</v>
      </c>
      <c r="B414" s="10">
        <v>88792022</v>
      </c>
      <c r="C414" s="11">
        <v>44574</v>
      </c>
      <c r="D414" s="11" t="s">
        <v>393</v>
      </c>
      <c r="E414" s="11" t="s">
        <v>21</v>
      </c>
      <c r="F414" s="12">
        <v>20224600077242</v>
      </c>
      <c r="G414" s="11" t="s">
        <v>22</v>
      </c>
      <c r="H414" s="11" t="s">
        <v>89</v>
      </c>
      <c r="I414" s="11" t="s">
        <v>40</v>
      </c>
      <c r="J414" s="12" t="s">
        <v>55</v>
      </c>
      <c r="K414" s="12" t="s">
        <v>267</v>
      </c>
      <c r="L414" s="12" t="s">
        <v>37</v>
      </c>
      <c r="M414" s="12" t="s">
        <v>177</v>
      </c>
      <c r="N414" s="11" t="s">
        <v>370</v>
      </c>
      <c r="O414" s="12">
        <v>13</v>
      </c>
      <c r="P414" s="10" t="s">
        <v>30</v>
      </c>
      <c r="Q414" s="2" t="s">
        <v>31</v>
      </c>
      <c r="R414" s="2" t="s">
        <v>138</v>
      </c>
      <c r="S414" s="10"/>
      <c r="T414" s="10"/>
      <c r="U414" s="14" t="s">
        <v>33</v>
      </c>
    </row>
    <row r="415" spans="1:21" ht="15.75" hidden="1" x14ac:dyDescent="0.25">
      <c r="A415" s="9">
        <v>44592</v>
      </c>
      <c r="B415" s="10">
        <v>4034702021</v>
      </c>
      <c r="C415" s="11">
        <v>44575</v>
      </c>
      <c r="D415" s="11" t="s">
        <v>393</v>
      </c>
      <c r="E415" s="11" t="s">
        <v>21</v>
      </c>
      <c r="F415" s="12">
        <v>20224600080732</v>
      </c>
      <c r="G415" s="11" t="s">
        <v>22</v>
      </c>
      <c r="H415" s="11" t="s">
        <v>23</v>
      </c>
      <c r="I415" s="11" t="s">
        <v>51</v>
      </c>
      <c r="J415" s="12" t="s">
        <v>55</v>
      </c>
      <c r="K415" s="12" t="s">
        <v>267</v>
      </c>
      <c r="L415" s="12" t="s">
        <v>37</v>
      </c>
      <c r="M415" s="12" t="s">
        <v>177</v>
      </c>
      <c r="N415" s="11" t="s">
        <v>370</v>
      </c>
      <c r="O415" s="12">
        <v>23</v>
      </c>
      <c r="P415" s="10" t="s">
        <v>30</v>
      </c>
      <c r="Q415" s="2" t="s">
        <v>31</v>
      </c>
      <c r="R415" s="2" t="s">
        <v>400</v>
      </c>
      <c r="S415" s="10"/>
      <c r="T415" s="10"/>
      <c r="U415" s="14" t="s">
        <v>33</v>
      </c>
    </row>
    <row r="416" spans="1:21" ht="15.75" hidden="1" x14ac:dyDescent="0.25">
      <c r="A416" s="9">
        <v>44592</v>
      </c>
      <c r="B416" s="10">
        <v>115732022</v>
      </c>
      <c r="C416" s="11">
        <v>44575</v>
      </c>
      <c r="D416" s="11" t="s">
        <v>369</v>
      </c>
      <c r="E416" s="11" t="s">
        <v>21</v>
      </c>
      <c r="F416" s="12">
        <v>20224600091782</v>
      </c>
      <c r="G416" s="11" t="s">
        <v>22</v>
      </c>
      <c r="H416" s="11" t="s">
        <v>23</v>
      </c>
      <c r="I416" s="11" t="s">
        <v>24</v>
      </c>
      <c r="J416" s="12" t="s">
        <v>55</v>
      </c>
      <c r="K416" s="12" t="s">
        <v>401</v>
      </c>
      <c r="L416" s="12" t="s">
        <v>37</v>
      </c>
      <c r="M416" s="12" t="s">
        <v>177</v>
      </c>
      <c r="N416" s="11" t="s">
        <v>48</v>
      </c>
      <c r="O416" s="12">
        <v>42</v>
      </c>
      <c r="P416" s="10" t="s">
        <v>6</v>
      </c>
      <c r="Q416" s="2" t="s">
        <v>31</v>
      </c>
      <c r="R416" s="2" t="s">
        <v>402</v>
      </c>
      <c r="S416" s="10"/>
      <c r="T416" s="10"/>
      <c r="U416" s="14" t="s">
        <v>33</v>
      </c>
    </row>
    <row r="417" spans="1:21" ht="15.75" hidden="1" x14ac:dyDescent="0.25">
      <c r="A417" s="9">
        <v>44592</v>
      </c>
      <c r="B417" s="10">
        <v>112182022</v>
      </c>
      <c r="C417" s="11">
        <v>44575</v>
      </c>
      <c r="D417" s="11" t="s">
        <v>393</v>
      </c>
      <c r="E417" s="11" t="s">
        <v>21</v>
      </c>
      <c r="F417" s="12">
        <v>20225210002892</v>
      </c>
      <c r="G417" s="11" t="s">
        <v>22</v>
      </c>
      <c r="H417" s="11" t="s">
        <v>39</v>
      </c>
      <c r="I417" s="11" t="s">
        <v>40</v>
      </c>
      <c r="J417" s="12" t="s">
        <v>25</v>
      </c>
      <c r="K417" s="12" t="s">
        <v>403</v>
      </c>
      <c r="L417" s="12" t="s">
        <v>71</v>
      </c>
      <c r="M417" s="12" t="s">
        <v>66</v>
      </c>
      <c r="N417" s="11" t="s">
        <v>370</v>
      </c>
      <c r="O417" s="12">
        <v>12</v>
      </c>
      <c r="P417" s="10" t="s">
        <v>30</v>
      </c>
      <c r="Q417" s="2" t="s">
        <v>31</v>
      </c>
      <c r="R417" s="2" t="s">
        <v>138</v>
      </c>
      <c r="S417" s="10"/>
      <c r="T417" s="10"/>
      <c r="U417" s="14" t="s">
        <v>33</v>
      </c>
    </row>
    <row r="418" spans="1:21" ht="15.75" hidden="1" x14ac:dyDescent="0.25">
      <c r="A418" s="9">
        <v>44592</v>
      </c>
      <c r="B418" s="10">
        <v>111982022</v>
      </c>
      <c r="C418" s="11">
        <v>44575</v>
      </c>
      <c r="D418" s="11" t="s">
        <v>393</v>
      </c>
      <c r="E418" s="11" t="s">
        <v>21</v>
      </c>
      <c r="F418" s="12">
        <v>20224600092352</v>
      </c>
      <c r="G418" s="11" t="s">
        <v>22</v>
      </c>
      <c r="H418" s="11" t="s">
        <v>23</v>
      </c>
      <c r="I418" s="11" t="s">
        <v>51</v>
      </c>
      <c r="J418" s="12" t="s">
        <v>55</v>
      </c>
      <c r="K418" s="12" t="s">
        <v>267</v>
      </c>
      <c r="L418" s="12" t="s">
        <v>37</v>
      </c>
      <c r="M418" s="12" t="s">
        <v>177</v>
      </c>
      <c r="N418" s="11" t="s">
        <v>370</v>
      </c>
      <c r="O418" s="12">
        <v>23</v>
      </c>
      <c r="P418" s="10" t="s">
        <v>30</v>
      </c>
      <c r="Q418" s="2" t="s">
        <v>31</v>
      </c>
      <c r="R418" s="2" t="s">
        <v>404</v>
      </c>
      <c r="S418" s="10"/>
      <c r="T418" s="10"/>
      <c r="U418" s="14" t="s">
        <v>33</v>
      </c>
    </row>
    <row r="419" spans="1:21" ht="15.75" hidden="1" x14ac:dyDescent="0.25">
      <c r="A419" s="9">
        <v>44592</v>
      </c>
      <c r="B419" s="10">
        <v>106952022</v>
      </c>
      <c r="C419" s="11">
        <v>44575</v>
      </c>
      <c r="D419" s="11" t="s">
        <v>393</v>
      </c>
      <c r="E419" s="11" t="s">
        <v>21</v>
      </c>
      <c r="F419" s="12">
        <v>20225210002762</v>
      </c>
      <c r="G419" s="11" t="s">
        <v>22</v>
      </c>
      <c r="H419" s="11" t="s">
        <v>39</v>
      </c>
      <c r="I419" s="11" t="s">
        <v>40</v>
      </c>
      <c r="J419" s="12" t="s">
        <v>25</v>
      </c>
      <c r="K419" s="12" t="s">
        <v>403</v>
      </c>
      <c r="L419" s="12" t="s">
        <v>133</v>
      </c>
      <c r="M419" s="12" t="s">
        <v>62</v>
      </c>
      <c r="N419" s="11" t="s">
        <v>370</v>
      </c>
      <c r="O419" s="12">
        <v>12</v>
      </c>
      <c r="P419" s="10" t="s">
        <v>30</v>
      </c>
      <c r="Q419" s="2" t="s">
        <v>31</v>
      </c>
      <c r="R419" s="2" t="s">
        <v>405</v>
      </c>
      <c r="S419" s="10"/>
      <c r="T419" s="10"/>
      <c r="U419" s="14" t="s">
        <v>33</v>
      </c>
    </row>
    <row r="420" spans="1:21" ht="15.75" hidden="1" x14ac:dyDescent="0.25">
      <c r="A420" s="9">
        <v>44592</v>
      </c>
      <c r="B420" s="10">
        <v>128992022</v>
      </c>
      <c r="C420" s="11">
        <v>44578</v>
      </c>
      <c r="D420" s="11" t="s">
        <v>393</v>
      </c>
      <c r="E420" s="11" t="s">
        <v>21</v>
      </c>
      <c r="F420" s="12">
        <v>20224600109372</v>
      </c>
      <c r="G420" s="11" t="s">
        <v>22</v>
      </c>
      <c r="H420" s="11" t="s">
        <v>23</v>
      </c>
      <c r="I420" s="11" t="s">
        <v>51</v>
      </c>
      <c r="J420" s="12" t="s">
        <v>55</v>
      </c>
      <c r="K420" s="12" t="s">
        <v>267</v>
      </c>
      <c r="L420" s="12" t="s">
        <v>37</v>
      </c>
      <c r="M420" s="12" t="s">
        <v>177</v>
      </c>
      <c r="N420" s="11" t="s">
        <v>370</v>
      </c>
      <c r="O420" s="12">
        <v>11</v>
      </c>
      <c r="P420" s="10" t="s">
        <v>30</v>
      </c>
      <c r="Q420" s="2" t="s">
        <v>31</v>
      </c>
      <c r="R420" s="2" t="s">
        <v>138</v>
      </c>
      <c r="S420" s="10"/>
      <c r="T420" s="10"/>
      <c r="U420" s="14" t="s">
        <v>33</v>
      </c>
    </row>
    <row r="421" spans="1:21" ht="15.75" hidden="1" x14ac:dyDescent="0.25">
      <c r="A421" s="9">
        <v>44592</v>
      </c>
      <c r="B421" s="10">
        <v>123232022</v>
      </c>
      <c r="C421" s="11">
        <v>44578</v>
      </c>
      <c r="D421" s="11" t="s">
        <v>393</v>
      </c>
      <c r="E421" s="11" t="s">
        <v>21</v>
      </c>
      <c r="F421" s="12">
        <v>20224600095732</v>
      </c>
      <c r="G421" s="11" t="s">
        <v>22</v>
      </c>
      <c r="H421" s="11" t="s">
        <v>89</v>
      </c>
      <c r="I421" s="11" t="s">
        <v>40</v>
      </c>
      <c r="J421" s="12" t="s">
        <v>406</v>
      </c>
      <c r="K421" s="12" t="s">
        <v>407</v>
      </c>
      <c r="L421" s="12" t="s">
        <v>37</v>
      </c>
      <c r="M421" s="12" t="s">
        <v>177</v>
      </c>
      <c r="N421" s="11" t="s">
        <v>370</v>
      </c>
      <c r="O421" s="12">
        <v>11</v>
      </c>
      <c r="P421" s="10" t="s">
        <v>30</v>
      </c>
      <c r="Q421" s="2" t="s">
        <v>31</v>
      </c>
      <c r="R421" s="2" t="s">
        <v>138</v>
      </c>
      <c r="S421" s="10"/>
      <c r="T421" s="10"/>
      <c r="U421" s="14" t="s">
        <v>33</v>
      </c>
    </row>
    <row r="422" spans="1:21" ht="15.75" hidden="1" x14ac:dyDescent="0.25">
      <c r="A422" s="9">
        <v>44602</v>
      </c>
      <c r="B422" s="10">
        <v>146852022</v>
      </c>
      <c r="C422" s="11">
        <v>44578</v>
      </c>
      <c r="D422" s="11" t="s">
        <v>393</v>
      </c>
      <c r="E422" s="11" t="s">
        <v>21</v>
      </c>
      <c r="F422" s="12">
        <v>20224600137502</v>
      </c>
      <c r="G422" s="11" t="s">
        <v>22</v>
      </c>
      <c r="H422" s="11" t="s">
        <v>111</v>
      </c>
      <c r="I422" s="11" t="s">
        <v>40</v>
      </c>
      <c r="J422" s="12" t="s">
        <v>55</v>
      </c>
      <c r="K422" s="12" t="s">
        <v>86</v>
      </c>
      <c r="L422" s="12" t="s">
        <v>66</v>
      </c>
      <c r="M422" s="12" t="s">
        <v>66</v>
      </c>
      <c r="N422" s="11" t="s">
        <v>48</v>
      </c>
      <c r="O422" s="12">
        <v>25</v>
      </c>
      <c r="P422" s="10" t="s">
        <v>30</v>
      </c>
      <c r="Q422" s="2" t="s">
        <v>31</v>
      </c>
      <c r="R422" s="2" t="s">
        <v>408</v>
      </c>
      <c r="S422" s="10"/>
      <c r="T422" s="10"/>
      <c r="U422" s="14" t="s">
        <v>33</v>
      </c>
    </row>
    <row r="423" spans="1:21" ht="15.75" hidden="1" x14ac:dyDescent="0.25">
      <c r="A423" s="9">
        <v>44592</v>
      </c>
      <c r="B423" s="10">
        <v>146612022</v>
      </c>
      <c r="C423" s="11">
        <v>44579</v>
      </c>
      <c r="D423" s="11" t="s">
        <v>393</v>
      </c>
      <c r="E423" s="11" t="s">
        <v>21</v>
      </c>
      <c r="F423" s="12">
        <v>20225210003532</v>
      </c>
      <c r="G423" s="11" t="s">
        <v>22</v>
      </c>
      <c r="H423" s="11" t="s">
        <v>39</v>
      </c>
      <c r="I423" s="11" t="s">
        <v>40</v>
      </c>
      <c r="J423" s="12" t="s">
        <v>25</v>
      </c>
      <c r="K423" s="12" t="s">
        <v>270</v>
      </c>
      <c r="L423" s="12" t="s">
        <v>57</v>
      </c>
      <c r="M423" s="12" t="s">
        <v>62</v>
      </c>
      <c r="N423" s="11" t="s">
        <v>48</v>
      </c>
      <c r="O423" s="12">
        <v>30</v>
      </c>
      <c r="P423" s="10" t="s">
        <v>30</v>
      </c>
      <c r="Q423" s="2" t="s">
        <v>31</v>
      </c>
      <c r="R423" s="2" t="s">
        <v>138</v>
      </c>
      <c r="S423" s="10"/>
      <c r="T423" s="10"/>
      <c r="U423" s="14" t="s">
        <v>33</v>
      </c>
    </row>
    <row r="424" spans="1:21" ht="15.75" hidden="1" x14ac:dyDescent="0.25">
      <c r="A424" s="9">
        <v>44592</v>
      </c>
      <c r="B424" s="10">
        <v>146602022</v>
      </c>
      <c r="C424" s="11">
        <v>44579</v>
      </c>
      <c r="D424" s="11" t="s">
        <v>369</v>
      </c>
      <c r="E424" s="11" t="s">
        <v>21</v>
      </c>
      <c r="F424" s="12">
        <v>20225210003522</v>
      </c>
      <c r="G424" s="11" t="s">
        <v>22</v>
      </c>
      <c r="H424" s="11" t="s">
        <v>39</v>
      </c>
      <c r="I424" s="11" t="s">
        <v>40</v>
      </c>
      <c r="J424" s="12" t="s">
        <v>25</v>
      </c>
      <c r="K424" s="12" t="s">
        <v>201</v>
      </c>
      <c r="L424" s="12" t="s">
        <v>71</v>
      </c>
      <c r="M424" s="12" t="s">
        <v>66</v>
      </c>
      <c r="N424" s="11" t="s">
        <v>48</v>
      </c>
      <c r="O424" s="10">
        <v>51</v>
      </c>
      <c r="P424" s="10" t="s">
        <v>30</v>
      </c>
      <c r="Q424" s="2" t="s">
        <v>31</v>
      </c>
      <c r="R424" s="2" t="s">
        <v>409</v>
      </c>
      <c r="S424" s="10"/>
      <c r="T424" s="10"/>
      <c r="U424" s="14" t="s">
        <v>33</v>
      </c>
    </row>
    <row r="425" spans="1:21" ht="15.75" hidden="1" x14ac:dyDescent="0.25">
      <c r="A425" s="9">
        <v>44592</v>
      </c>
      <c r="B425" s="10">
        <v>146212022</v>
      </c>
      <c r="C425" s="11">
        <v>44579</v>
      </c>
      <c r="D425" s="11" t="s">
        <v>393</v>
      </c>
      <c r="E425" s="11" t="s">
        <v>21</v>
      </c>
      <c r="F425" s="12">
        <v>20225210003302</v>
      </c>
      <c r="G425" s="11" t="s">
        <v>22</v>
      </c>
      <c r="H425" s="11" t="s">
        <v>39</v>
      </c>
      <c r="I425" s="11" t="s">
        <v>24</v>
      </c>
      <c r="J425" s="12" t="s">
        <v>55</v>
      </c>
      <c r="K425" s="12" t="s">
        <v>383</v>
      </c>
      <c r="L425" s="12" t="s">
        <v>62</v>
      </c>
      <c r="M425" s="12" t="s">
        <v>62</v>
      </c>
      <c r="N425" s="11" t="s">
        <v>48</v>
      </c>
      <c r="O425" s="12">
        <v>25</v>
      </c>
      <c r="P425" s="10" t="s">
        <v>30</v>
      </c>
      <c r="Q425" s="2" t="s">
        <v>31</v>
      </c>
      <c r="R425" s="2" t="s">
        <v>410</v>
      </c>
      <c r="S425" s="10"/>
      <c r="T425" s="10"/>
      <c r="U425" s="14" t="s">
        <v>33</v>
      </c>
    </row>
    <row r="426" spans="1:21" ht="15.75" hidden="1" x14ac:dyDescent="0.25">
      <c r="A426" s="9">
        <v>44592</v>
      </c>
      <c r="B426" s="10">
        <v>61352022</v>
      </c>
      <c r="C426" s="11">
        <v>44579</v>
      </c>
      <c r="D426" s="11" t="s">
        <v>393</v>
      </c>
      <c r="E426" s="11" t="s">
        <v>21</v>
      </c>
      <c r="F426" s="12">
        <v>20224600110612</v>
      </c>
      <c r="G426" s="11" t="s">
        <v>22</v>
      </c>
      <c r="H426" s="11" t="s">
        <v>23</v>
      </c>
      <c r="I426" s="11" t="s">
        <v>107</v>
      </c>
      <c r="J426" s="12" t="s">
        <v>25</v>
      </c>
      <c r="K426" s="12" t="s">
        <v>147</v>
      </c>
      <c r="L426" s="12" t="s">
        <v>37</v>
      </c>
      <c r="M426" s="12" t="s">
        <v>177</v>
      </c>
      <c r="N426" s="11" t="s">
        <v>370</v>
      </c>
      <c r="O426" s="12">
        <v>10</v>
      </c>
      <c r="P426" s="10" t="s">
        <v>30</v>
      </c>
      <c r="Q426" s="2" t="s">
        <v>31</v>
      </c>
      <c r="R426" s="2" t="s">
        <v>411</v>
      </c>
      <c r="S426" s="10"/>
      <c r="T426" s="10"/>
      <c r="U426" s="14" t="s">
        <v>33</v>
      </c>
    </row>
    <row r="427" spans="1:21" ht="15.75" hidden="1" x14ac:dyDescent="0.25">
      <c r="A427" s="9">
        <v>44592</v>
      </c>
      <c r="B427" s="10">
        <v>165512022</v>
      </c>
      <c r="C427" s="11">
        <v>44580</v>
      </c>
      <c r="D427" s="11" t="s">
        <v>369</v>
      </c>
      <c r="E427" s="11" t="s">
        <v>21</v>
      </c>
      <c r="F427" s="12">
        <v>20224600144552</v>
      </c>
      <c r="G427" s="11" t="s">
        <v>22</v>
      </c>
      <c r="H427" s="11" t="s">
        <v>50</v>
      </c>
      <c r="I427" s="11" t="s">
        <v>24</v>
      </c>
      <c r="J427" s="12" t="s">
        <v>25</v>
      </c>
      <c r="K427" s="12" t="s">
        <v>270</v>
      </c>
      <c r="L427" s="12" t="s">
        <v>37</v>
      </c>
      <c r="M427" s="12" t="s">
        <v>177</v>
      </c>
      <c r="N427" s="11" t="s">
        <v>48</v>
      </c>
      <c r="O427" s="10">
        <v>50</v>
      </c>
      <c r="P427" s="10" t="s">
        <v>30</v>
      </c>
      <c r="Q427" s="2" t="s">
        <v>31</v>
      </c>
      <c r="R427" s="2" t="s">
        <v>412</v>
      </c>
      <c r="S427" s="10"/>
      <c r="T427" s="10"/>
      <c r="U427" s="14" t="s">
        <v>33</v>
      </c>
    </row>
    <row r="428" spans="1:21" ht="15.75" hidden="1" x14ac:dyDescent="0.25">
      <c r="A428" s="9">
        <v>44592</v>
      </c>
      <c r="B428" s="10">
        <v>164282022</v>
      </c>
      <c r="C428" s="11">
        <v>44580</v>
      </c>
      <c r="D428" s="11" t="s">
        <v>393</v>
      </c>
      <c r="E428" s="11" t="s">
        <v>21</v>
      </c>
      <c r="F428" s="12">
        <v>20225210003992</v>
      </c>
      <c r="G428" s="11" t="s">
        <v>22</v>
      </c>
      <c r="H428" s="11" t="s">
        <v>39</v>
      </c>
      <c r="I428" s="11" t="s">
        <v>40</v>
      </c>
      <c r="J428" s="12" t="s">
        <v>55</v>
      </c>
      <c r="K428" s="12" t="s">
        <v>179</v>
      </c>
      <c r="L428" s="12" t="s">
        <v>71</v>
      </c>
      <c r="M428" s="12" t="s">
        <v>66</v>
      </c>
      <c r="N428" s="11" t="s">
        <v>370</v>
      </c>
      <c r="O428" s="12">
        <v>9</v>
      </c>
      <c r="P428" s="10" t="s">
        <v>30</v>
      </c>
      <c r="Q428" s="2" t="s">
        <v>31</v>
      </c>
      <c r="R428" s="2" t="s">
        <v>138</v>
      </c>
      <c r="S428" s="10"/>
      <c r="T428" s="10"/>
      <c r="U428" s="14" t="s">
        <v>33</v>
      </c>
    </row>
    <row r="429" spans="1:21" ht="15.75" hidden="1" x14ac:dyDescent="0.25">
      <c r="A429" s="9">
        <v>44592</v>
      </c>
      <c r="B429" s="10">
        <v>164212022</v>
      </c>
      <c r="C429" s="11">
        <v>44580</v>
      </c>
      <c r="D429" s="11" t="s">
        <v>393</v>
      </c>
      <c r="E429" s="11" t="s">
        <v>21</v>
      </c>
      <c r="F429" s="12">
        <v>20224600164032</v>
      </c>
      <c r="G429" s="11" t="s">
        <v>22</v>
      </c>
      <c r="H429" s="11" t="s">
        <v>23</v>
      </c>
      <c r="I429" s="11" t="s">
        <v>34</v>
      </c>
      <c r="J429" s="12" t="s">
        <v>25</v>
      </c>
      <c r="K429" s="12" t="s">
        <v>201</v>
      </c>
      <c r="L429" s="12" t="s">
        <v>37</v>
      </c>
      <c r="M429" s="12" t="s">
        <v>177</v>
      </c>
      <c r="N429" s="11" t="s">
        <v>370</v>
      </c>
      <c r="O429" s="12">
        <v>20</v>
      </c>
      <c r="P429" s="10" t="s">
        <v>30</v>
      </c>
      <c r="Q429" s="2" t="s">
        <v>31</v>
      </c>
      <c r="R429" s="2" t="s">
        <v>138</v>
      </c>
      <c r="S429" s="10"/>
      <c r="T429" s="10"/>
      <c r="U429" s="14" t="s">
        <v>33</v>
      </c>
    </row>
    <row r="430" spans="1:21" ht="31.5" hidden="1" x14ac:dyDescent="0.25">
      <c r="A430" s="9">
        <v>44592</v>
      </c>
      <c r="B430" s="10">
        <v>163202022</v>
      </c>
      <c r="C430" s="11">
        <v>44580</v>
      </c>
      <c r="D430" s="11" t="s">
        <v>369</v>
      </c>
      <c r="E430" s="11" t="s">
        <v>21</v>
      </c>
      <c r="F430" s="12">
        <v>20225210003982</v>
      </c>
      <c r="G430" s="11" t="s">
        <v>22</v>
      </c>
      <c r="H430" s="11" t="s">
        <v>39</v>
      </c>
      <c r="I430" s="11" t="s">
        <v>40</v>
      </c>
      <c r="J430" s="12" t="s">
        <v>25</v>
      </c>
      <c r="K430" s="12" t="s">
        <v>270</v>
      </c>
      <c r="L430" s="12" t="s">
        <v>57</v>
      </c>
      <c r="M430" s="12" t="s">
        <v>274</v>
      </c>
      <c r="N430" s="11" t="s">
        <v>48</v>
      </c>
      <c r="O430" s="12">
        <v>39</v>
      </c>
      <c r="P430" s="10" t="s">
        <v>6</v>
      </c>
      <c r="Q430" s="2" t="s">
        <v>31</v>
      </c>
      <c r="R430" s="2" t="s">
        <v>413</v>
      </c>
      <c r="S430" s="10"/>
      <c r="T430" s="10"/>
      <c r="U430" s="14" t="s">
        <v>33</v>
      </c>
    </row>
    <row r="431" spans="1:21" ht="15.75" hidden="1" x14ac:dyDescent="0.25">
      <c r="A431" s="9">
        <v>44592</v>
      </c>
      <c r="B431" s="10">
        <v>163172022</v>
      </c>
      <c r="C431" s="11">
        <v>44580</v>
      </c>
      <c r="D431" s="11" t="s">
        <v>369</v>
      </c>
      <c r="E431" s="11" t="s">
        <v>21</v>
      </c>
      <c r="F431" s="12">
        <v>20225210003972</v>
      </c>
      <c r="G431" s="11" t="s">
        <v>22</v>
      </c>
      <c r="H431" s="11" t="s">
        <v>39</v>
      </c>
      <c r="I431" s="11" t="s">
        <v>40</v>
      </c>
      <c r="J431" s="12" t="s">
        <v>25</v>
      </c>
      <c r="K431" s="12" t="s">
        <v>270</v>
      </c>
      <c r="L431" s="12" t="s">
        <v>57</v>
      </c>
      <c r="M431" s="12" t="s">
        <v>274</v>
      </c>
      <c r="N431" s="11" t="s">
        <v>48</v>
      </c>
      <c r="O431" s="12">
        <v>39</v>
      </c>
      <c r="P431" s="10" t="s">
        <v>6</v>
      </c>
      <c r="Q431" s="2" t="s">
        <v>31</v>
      </c>
      <c r="R431" s="2" t="s">
        <v>414</v>
      </c>
      <c r="S431" s="10"/>
      <c r="T431" s="10"/>
      <c r="U431" s="14" t="s">
        <v>33</v>
      </c>
    </row>
    <row r="432" spans="1:21" ht="15.75" hidden="1" x14ac:dyDescent="0.25">
      <c r="A432" s="9">
        <v>44592</v>
      </c>
      <c r="B432" s="10">
        <v>163152022</v>
      </c>
      <c r="C432" s="11">
        <v>44580</v>
      </c>
      <c r="D432" s="11" t="s">
        <v>393</v>
      </c>
      <c r="E432" s="11" t="s">
        <v>21</v>
      </c>
      <c r="F432" s="12">
        <v>20225210003962</v>
      </c>
      <c r="G432" s="11" t="s">
        <v>22</v>
      </c>
      <c r="H432" s="11" t="s">
        <v>39</v>
      </c>
      <c r="I432" s="11" t="s">
        <v>40</v>
      </c>
      <c r="J432" s="12" t="s">
        <v>25</v>
      </c>
      <c r="K432" s="12" t="s">
        <v>270</v>
      </c>
      <c r="L432" s="12" t="s">
        <v>57</v>
      </c>
      <c r="M432" s="12" t="s">
        <v>62</v>
      </c>
      <c r="N432" s="11" t="s">
        <v>48</v>
      </c>
      <c r="O432" s="12">
        <v>29</v>
      </c>
      <c r="P432" s="10" t="s">
        <v>30</v>
      </c>
      <c r="Q432" s="2" t="s">
        <v>31</v>
      </c>
      <c r="R432" s="2" t="s">
        <v>415</v>
      </c>
      <c r="S432" s="10"/>
      <c r="T432" s="10"/>
      <c r="U432" s="14" t="s">
        <v>33</v>
      </c>
    </row>
    <row r="433" spans="1:21" ht="15.75" hidden="1" x14ac:dyDescent="0.25">
      <c r="A433" s="9">
        <v>44592</v>
      </c>
      <c r="B433" s="10">
        <v>105952022</v>
      </c>
      <c r="C433" s="11">
        <v>44581</v>
      </c>
      <c r="D433" s="11" t="s">
        <v>393</v>
      </c>
      <c r="E433" s="11" t="s">
        <v>21</v>
      </c>
      <c r="F433" s="12">
        <v>20224600175782</v>
      </c>
      <c r="G433" s="11" t="s">
        <v>22</v>
      </c>
      <c r="H433" s="11" t="s">
        <v>23</v>
      </c>
      <c r="I433" s="11" t="s">
        <v>34</v>
      </c>
      <c r="J433" s="12" t="s">
        <v>25</v>
      </c>
      <c r="K433" s="12" t="s">
        <v>416</v>
      </c>
      <c r="L433" s="12" t="s">
        <v>37</v>
      </c>
      <c r="M433" s="12" t="s">
        <v>177</v>
      </c>
      <c r="N433" s="11" t="s">
        <v>370</v>
      </c>
      <c r="O433" s="12">
        <v>8</v>
      </c>
      <c r="P433" s="10" t="s">
        <v>30</v>
      </c>
      <c r="Q433" s="2" t="s">
        <v>31</v>
      </c>
      <c r="R433" s="2" t="s">
        <v>138</v>
      </c>
      <c r="S433" s="10"/>
      <c r="T433" s="10"/>
      <c r="U433" s="14" t="s">
        <v>33</v>
      </c>
    </row>
    <row r="434" spans="1:21" ht="15.75" hidden="1" x14ac:dyDescent="0.25">
      <c r="A434" s="9">
        <v>44592</v>
      </c>
      <c r="B434" s="15">
        <v>196362022</v>
      </c>
      <c r="C434" s="11">
        <v>44582</v>
      </c>
      <c r="D434" s="11" t="s">
        <v>369</v>
      </c>
      <c r="E434" s="11" t="s">
        <v>21</v>
      </c>
      <c r="F434" s="12">
        <v>20224600202332</v>
      </c>
      <c r="G434" s="11" t="s">
        <v>22</v>
      </c>
      <c r="H434" s="11" t="s">
        <v>23</v>
      </c>
      <c r="I434" s="11" t="s">
        <v>51</v>
      </c>
      <c r="J434" s="12" t="s">
        <v>25</v>
      </c>
      <c r="K434" s="12" t="s">
        <v>132</v>
      </c>
      <c r="L434" s="12" t="s">
        <v>37</v>
      </c>
      <c r="M434" s="12" t="s">
        <v>177</v>
      </c>
      <c r="N434" s="11" t="s">
        <v>48</v>
      </c>
      <c r="O434" s="12">
        <v>37</v>
      </c>
      <c r="P434" s="10" t="s">
        <v>30</v>
      </c>
      <c r="Q434" s="2" t="s">
        <v>31</v>
      </c>
      <c r="R434" s="2" t="s">
        <v>138</v>
      </c>
      <c r="S434" s="10"/>
      <c r="T434" s="10"/>
      <c r="U434" s="14" t="s">
        <v>33</v>
      </c>
    </row>
    <row r="435" spans="1:21" ht="15.75" hidden="1" x14ac:dyDescent="0.25">
      <c r="A435" s="9">
        <v>44592</v>
      </c>
      <c r="B435" s="10">
        <v>106042022</v>
      </c>
      <c r="C435" s="11">
        <v>44582</v>
      </c>
      <c r="D435" s="11" t="s">
        <v>393</v>
      </c>
      <c r="E435" s="11" t="s">
        <v>21</v>
      </c>
      <c r="F435" s="12">
        <v>20224600187932</v>
      </c>
      <c r="G435" s="11" t="s">
        <v>22</v>
      </c>
      <c r="H435" s="11" t="s">
        <v>23</v>
      </c>
      <c r="I435" s="11" t="s">
        <v>40</v>
      </c>
      <c r="J435" s="12" t="s">
        <v>55</v>
      </c>
      <c r="K435" s="12" t="s">
        <v>267</v>
      </c>
      <c r="L435" s="12" t="s">
        <v>37</v>
      </c>
      <c r="M435" s="12" t="s">
        <v>177</v>
      </c>
      <c r="N435" s="11" t="s">
        <v>370</v>
      </c>
      <c r="O435" s="12">
        <v>18</v>
      </c>
      <c r="P435" s="10" t="s">
        <v>30</v>
      </c>
      <c r="Q435" s="2" t="s">
        <v>31</v>
      </c>
      <c r="R435" s="2" t="s">
        <v>404</v>
      </c>
      <c r="S435" s="10"/>
      <c r="T435" s="10"/>
      <c r="U435" s="14" t="s">
        <v>33</v>
      </c>
    </row>
    <row r="436" spans="1:21" ht="15.75" hidden="1" x14ac:dyDescent="0.25">
      <c r="A436" s="9">
        <v>44592</v>
      </c>
      <c r="B436" s="10">
        <v>215712022</v>
      </c>
      <c r="C436" s="11">
        <v>44585</v>
      </c>
      <c r="D436" s="11" t="s">
        <v>393</v>
      </c>
      <c r="E436" s="11" t="s">
        <v>21</v>
      </c>
      <c r="F436" s="12">
        <v>20224600221382</v>
      </c>
      <c r="G436" s="11" t="s">
        <v>22</v>
      </c>
      <c r="H436" s="11" t="s">
        <v>23</v>
      </c>
      <c r="I436" s="11" t="s">
        <v>24</v>
      </c>
      <c r="J436" s="12" t="s">
        <v>55</v>
      </c>
      <c r="K436" s="12" t="s">
        <v>267</v>
      </c>
      <c r="L436" s="12" t="s">
        <v>37</v>
      </c>
      <c r="M436" s="12" t="s">
        <v>177</v>
      </c>
      <c r="N436" s="11" t="s">
        <v>370</v>
      </c>
      <c r="O436" s="12">
        <v>16</v>
      </c>
      <c r="P436" s="10" t="s">
        <v>30</v>
      </c>
      <c r="Q436" s="2" t="s">
        <v>31</v>
      </c>
      <c r="R436" s="2" t="s">
        <v>404</v>
      </c>
      <c r="S436" s="10"/>
      <c r="T436" s="10"/>
      <c r="U436" s="14" t="s">
        <v>33</v>
      </c>
    </row>
    <row r="437" spans="1:21" ht="15.75" hidden="1" x14ac:dyDescent="0.25">
      <c r="A437" s="9">
        <v>44592</v>
      </c>
      <c r="B437" s="10">
        <v>153582022</v>
      </c>
      <c r="C437" s="11">
        <v>44585</v>
      </c>
      <c r="D437" s="11" t="s">
        <v>393</v>
      </c>
      <c r="E437" s="11" t="s">
        <v>21</v>
      </c>
      <c r="F437" s="12" t="e">
        <v>#N/A</v>
      </c>
      <c r="G437" s="11" t="s">
        <v>22</v>
      </c>
      <c r="H437" s="11" t="s">
        <v>23</v>
      </c>
      <c r="I437" s="11" t="s">
        <v>51</v>
      </c>
      <c r="J437" s="12" t="e">
        <v>#N/A</v>
      </c>
      <c r="K437" s="12" t="e">
        <v>#N/A</v>
      </c>
      <c r="L437" s="12" t="e">
        <v>#N/A</v>
      </c>
      <c r="M437" s="12" t="e">
        <v>#N/A</v>
      </c>
      <c r="N437" s="11" t="s">
        <v>370</v>
      </c>
      <c r="O437" s="12">
        <v>5</v>
      </c>
      <c r="P437" s="10" t="s">
        <v>30</v>
      </c>
      <c r="Q437" s="16" t="e">
        <v>#N/A</v>
      </c>
      <c r="R437" s="2"/>
      <c r="S437" s="10"/>
      <c r="T437" s="10"/>
      <c r="U437" s="14" t="s">
        <v>33</v>
      </c>
    </row>
    <row r="438" spans="1:21" ht="15.75" hidden="1" x14ac:dyDescent="0.25">
      <c r="A438" s="9">
        <v>44592</v>
      </c>
      <c r="B438" s="10">
        <v>237122022</v>
      </c>
      <c r="C438" s="11">
        <v>44586</v>
      </c>
      <c r="D438" s="11" t="s">
        <v>393</v>
      </c>
      <c r="E438" s="11" t="s">
        <v>21</v>
      </c>
      <c r="F438" s="12">
        <v>20224600246052</v>
      </c>
      <c r="G438" s="11" t="s">
        <v>22</v>
      </c>
      <c r="H438" s="11" t="s">
        <v>23</v>
      </c>
      <c r="I438" s="11" t="s">
        <v>34</v>
      </c>
      <c r="J438" s="12" t="s">
        <v>25</v>
      </c>
      <c r="K438" s="12" t="s">
        <v>417</v>
      </c>
      <c r="L438" s="12" t="s">
        <v>37</v>
      </c>
      <c r="M438" s="12" t="s">
        <v>177</v>
      </c>
      <c r="N438" s="11" t="s">
        <v>370</v>
      </c>
      <c r="O438" s="12">
        <v>5</v>
      </c>
      <c r="P438" s="10" t="s">
        <v>30</v>
      </c>
      <c r="Q438" s="2" t="s">
        <v>31</v>
      </c>
      <c r="R438" s="2" t="s">
        <v>418</v>
      </c>
      <c r="S438" s="10"/>
      <c r="T438" s="10"/>
      <c r="U438" s="14" t="s">
        <v>33</v>
      </c>
    </row>
    <row r="439" spans="1:21" ht="15.75" hidden="1" x14ac:dyDescent="0.25">
      <c r="A439" s="9">
        <v>44592</v>
      </c>
      <c r="B439" s="15">
        <v>183222022</v>
      </c>
      <c r="C439" s="11">
        <v>44586</v>
      </c>
      <c r="D439" s="11" t="s">
        <v>369</v>
      </c>
      <c r="E439" s="11" t="s">
        <v>21</v>
      </c>
      <c r="F439" s="12">
        <v>20224600248832</v>
      </c>
      <c r="G439" s="11" t="s">
        <v>22</v>
      </c>
      <c r="H439" s="11" t="s">
        <v>23</v>
      </c>
      <c r="I439" s="11" t="s">
        <v>40</v>
      </c>
      <c r="J439" s="12" t="s">
        <v>25</v>
      </c>
      <c r="K439" s="12" t="s">
        <v>53</v>
      </c>
      <c r="L439" s="12" t="s">
        <v>71</v>
      </c>
      <c r="M439" s="12" t="s">
        <v>66</v>
      </c>
      <c r="N439" s="11" t="s">
        <v>48</v>
      </c>
      <c r="O439" s="12">
        <v>35</v>
      </c>
      <c r="P439" s="10" t="s">
        <v>30</v>
      </c>
      <c r="Q439" s="2" t="s">
        <v>31</v>
      </c>
      <c r="R439" s="2" t="s">
        <v>138</v>
      </c>
      <c r="S439" s="10"/>
      <c r="T439" s="10"/>
      <c r="U439" s="14" t="s">
        <v>33</v>
      </c>
    </row>
    <row r="440" spans="1:21" ht="15.75" hidden="1" x14ac:dyDescent="0.25">
      <c r="A440" s="9">
        <v>44592</v>
      </c>
      <c r="B440" s="10">
        <v>183222022</v>
      </c>
      <c r="C440" s="11">
        <v>44586</v>
      </c>
      <c r="D440" s="11" t="s">
        <v>369</v>
      </c>
      <c r="E440" s="11" t="s">
        <v>21</v>
      </c>
      <c r="F440" s="12">
        <v>20224600248832</v>
      </c>
      <c r="G440" s="11" t="s">
        <v>22</v>
      </c>
      <c r="H440" s="11" t="s">
        <v>23</v>
      </c>
      <c r="I440" s="11" t="s">
        <v>40</v>
      </c>
      <c r="J440" s="12" t="s">
        <v>25</v>
      </c>
      <c r="K440" s="12" t="s">
        <v>53</v>
      </c>
      <c r="L440" s="12" t="s">
        <v>71</v>
      </c>
      <c r="M440" s="12" t="s">
        <v>62</v>
      </c>
      <c r="N440" s="11" t="s">
        <v>48</v>
      </c>
      <c r="O440" s="12">
        <v>49</v>
      </c>
      <c r="P440" s="10" t="s">
        <v>30</v>
      </c>
      <c r="Q440" s="2" t="s">
        <v>31</v>
      </c>
      <c r="R440" s="2" t="s">
        <v>419</v>
      </c>
      <c r="S440" s="10"/>
      <c r="T440" s="10"/>
      <c r="U440" s="14" t="s">
        <v>33</v>
      </c>
    </row>
    <row r="441" spans="1:21" ht="15.75" hidden="1" x14ac:dyDescent="0.25">
      <c r="A441" s="9">
        <v>44592</v>
      </c>
      <c r="B441" s="10">
        <v>253412022</v>
      </c>
      <c r="C441" s="11">
        <v>44587</v>
      </c>
      <c r="D441" s="11" t="s">
        <v>393</v>
      </c>
      <c r="E441" s="11" t="s">
        <v>21</v>
      </c>
      <c r="F441" s="12">
        <v>20225210007312</v>
      </c>
      <c r="G441" s="11" t="s">
        <v>22</v>
      </c>
      <c r="H441" s="11" t="s">
        <v>39</v>
      </c>
      <c r="I441" s="11" t="s">
        <v>40</v>
      </c>
      <c r="J441" s="12" t="s">
        <v>25</v>
      </c>
      <c r="K441" s="12" t="s">
        <v>270</v>
      </c>
      <c r="L441" s="12" t="s">
        <v>57</v>
      </c>
      <c r="M441" s="12" t="s">
        <v>62</v>
      </c>
      <c r="N441" s="11" t="s">
        <v>48</v>
      </c>
      <c r="O441" s="12">
        <v>24</v>
      </c>
      <c r="P441" s="10" t="s">
        <v>30</v>
      </c>
      <c r="Q441" s="16" t="s">
        <v>31</v>
      </c>
      <c r="R441" s="2" t="s">
        <v>420</v>
      </c>
      <c r="S441" s="10"/>
      <c r="T441" s="10"/>
      <c r="U441" s="14" t="s">
        <v>33</v>
      </c>
    </row>
    <row r="442" spans="1:21" ht="15.75" hidden="1" x14ac:dyDescent="0.25">
      <c r="A442" s="9">
        <v>44592</v>
      </c>
      <c r="B442" s="10">
        <v>199362022</v>
      </c>
      <c r="C442" s="11">
        <v>44587</v>
      </c>
      <c r="D442" s="11" t="s">
        <v>393</v>
      </c>
      <c r="E442" s="11" t="s">
        <v>21</v>
      </c>
      <c r="F442" s="12">
        <v>20224600266022</v>
      </c>
      <c r="G442" s="11" t="s">
        <v>22</v>
      </c>
      <c r="H442" s="11" t="s">
        <v>89</v>
      </c>
      <c r="I442" s="11" t="s">
        <v>24</v>
      </c>
      <c r="J442" s="12" t="s">
        <v>25</v>
      </c>
      <c r="K442" s="12" t="s">
        <v>417</v>
      </c>
      <c r="L442" s="12" t="s">
        <v>37</v>
      </c>
      <c r="M442" s="12" t="s">
        <v>177</v>
      </c>
      <c r="N442" s="11" t="s">
        <v>370</v>
      </c>
      <c r="O442" s="12">
        <v>4</v>
      </c>
      <c r="P442" s="10" t="s">
        <v>30</v>
      </c>
      <c r="Q442" s="2" t="s">
        <v>31</v>
      </c>
      <c r="R442" s="2" t="s">
        <v>421</v>
      </c>
      <c r="S442" s="10"/>
      <c r="T442" s="10"/>
      <c r="U442" s="14" t="s">
        <v>33</v>
      </c>
    </row>
    <row r="443" spans="1:21" ht="15.75" hidden="1" x14ac:dyDescent="0.25">
      <c r="A443" s="9">
        <v>44592</v>
      </c>
      <c r="B443" s="10">
        <v>4096702021</v>
      </c>
      <c r="C443" s="11">
        <v>44588</v>
      </c>
      <c r="D443" s="11" t="s">
        <v>393</v>
      </c>
      <c r="E443" s="11" t="s">
        <v>21</v>
      </c>
      <c r="F443" s="12">
        <v>20224600324762</v>
      </c>
      <c r="G443" s="11" t="s">
        <v>22</v>
      </c>
      <c r="H443" s="11" t="s">
        <v>23</v>
      </c>
      <c r="I443" s="11" t="s">
        <v>24</v>
      </c>
      <c r="J443" s="12" t="s">
        <v>55</v>
      </c>
      <c r="K443" s="12" t="s">
        <v>195</v>
      </c>
      <c r="L443" s="12" t="s">
        <v>37</v>
      </c>
      <c r="M443" s="12" t="s">
        <v>177</v>
      </c>
      <c r="N443" s="11" t="s">
        <v>48</v>
      </c>
      <c r="O443" s="12">
        <v>23</v>
      </c>
      <c r="P443" s="10" t="s">
        <v>30</v>
      </c>
      <c r="Q443" s="2" t="s">
        <v>31</v>
      </c>
      <c r="R443" s="2" t="s">
        <v>198</v>
      </c>
      <c r="S443" s="10"/>
      <c r="T443" s="10"/>
      <c r="U443" s="14" t="s">
        <v>33</v>
      </c>
    </row>
    <row r="444" spans="1:21" ht="15.75" hidden="1" x14ac:dyDescent="0.25">
      <c r="A444" s="9">
        <v>44592</v>
      </c>
      <c r="B444" s="10">
        <v>287752022</v>
      </c>
      <c r="C444" s="11">
        <v>44588</v>
      </c>
      <c r="D444" s="11" t="s">
        <v>393</v>
      </c>
      <c r="E444" s="11" t="s">
        <v>21</v>
      </c>
      <c r="F444" s="12">
        <v>20224600325092</v>
      </c>
      <c r="G444" s="11" t="s">
        <v>22</v>
      </c>
      <c r="H444" s="11" t="s">
        <v>23</v>
      </c>
      <c r="I444" s="11" t="s">
        <v>24</v>
      </c>
      <c r="J444" s="12" t="s">
        <v>55</v>
      </c>
      <c r="K444" s="12" t="s">
        <v>401</v>
      </c>
      <c r="L444" s="12" t="s">
        <v>37</v>
      </c>
      <c r="M444" s="12" t="s">
        <v>177</v>
      </c>
      <c r="N444" s="11" t="s">
        <v>48</v>
      </c>
      <c r="O444" s="12">
        <v>23</v>
      </c>
      <c r="P444" s="10" t="s">
        <v>30</v>
      </c>
      <c r="Q444" s="2" t="s">
        <v>31</v>
      </c>
      <c r="R444" s="2" t="s">
        <v>422</v>
      </c>
      <c r="S444" s="10"/>
      <c r="T444" s="10"/>
      <c r="U444" s="14" t="s">
        <v>33</v>
      </c>
    </row>
    <row r="445" spans="1:21" ht="15.75" hidden="1" x14ac:dyDescent="0.25">
      <c r="A445" s="9">
        <v>44592</v>
      </c>
      <c r="B445" s="10">
        <v>281402022</v>
      </c>
      <c r="C445" s="11">
        <v>44588</v>
      </c>
      <c r="D445" s="11" t="s">
        <v>393</v>
      </c>
      <c r="E445" s="11" t="s">
        <v>21</v>
      </c>
      <c r="F445" s="12">
        <v>20225210007902</v>
      </c>
      <c r="G445" s="11" t="s">
        <v>22</v>
      </c>
      <c r="H445" s="11" t="s">
        <v>39</v>
      </c>
      <c r="I445" s="11" t="s">
        <v>40</v>
      </c>
      <c r="J445" s="12" t="s">
        <v>25</v>
      </c>
      <c r="K445" s="12" t="s">
        <v>270</v>
      </c>
      <c r="L445" s="12" t="s">
        <v>71</v>
      </c>
      <c r="M445" s="12" t="s">
        <v>62</v>
      </c>
      <c r="N445" s="11" t="s">
        <v>48</v>
      </c>
      <c r="O445" s="12">
        <v>23</v>
      </c>
      <c r="P445" s="10" t="s">
        <v>30</v>
      </c>
      <c r="Q445" s="2" t="s">
        <v>31</v>
      </c>
      <c r="R445" s="2" t="s">
        <v>138</v>
      </c>
      <c r="S445" s="10"/>
      <c r="T445" s="10"/>
      <c r="U445" s="14" t="s">
        <v>33</v>
      </c>
    </row>
    <row r="446" spans="1:21" ht="15.75" hidden="1" x14ac:dyDescent="0.25">
      <c r="A446" s="9">
        <v>44602</v>
      </c>
      <c r="B446" s="10">
        <v>322832022</v>
      </c>
      <c r="C446" s="11">
        <v>44592</v>
      </c>
      <c r="D446" s="11" t="s">
        <v>393</v>
      </c>
      <c r="E446" s="11" t="s">
        <v>21</v>
      </c>
      <c r="F446" s="12">
        <v>20224600411022</v>
      </c>
      <c r="G446" s="11" t="s">
        <v>22</v>
      </c>
      <c r="H446" s="11" t="s">
        <v>23</v>
      </c>
      <c r="I446" s="11" t="s">
        <v>52</v>
      </c>
      <c r="J446" s="12" t="s">
        <v>55</v>
      </c>
      <c r="K446" s="12" t="s">
        <v>267</v>
      </c>
      <c r="L446" s="12" t="s">
        <v>62</v>
      </c>
      <c r="M446" s="12" t="s">
        <v>66</v>
      </c>
      <c r="N446" s="11" t="s">
        <v>48</v>
      </c>
      <c r="O446" s="12">
        <v>12</v>
      </c>
      <c r="P446" s="10" t="s">
        <v>30</v>
      </c>
      <c r="Q446" s="2" t="s">
        <v>31</v>
      </c>
      <c r="R446" s="2" t="s">
        <v>423</v>
      </c>
      <c r="S446" s="10"/>
      <c r="T446" s="10"/>
      <c r="U446" s="14" t="s">
        <v>33</v>
      </c>
    </row>
    <row r="447" spans="1:21" ht="15.75" hidden="1" x14ac:dyDescent="0.25">
      <c r="A447" s="9">
        <v>44602</v>
      </c>
      <c r="B447" s="10">
        <v>322822022</v>
      </c>
      <c r="C447" s="11">
        <v>44592</v>
      </c>
      <c r="D447" s="11" t="s">
        <v>393</v>
      </c>
      <c r="E447" s="11" t="s">
        <v>21</v>
      </c>
      <c r="F447" s="12">
        <v>20224600343142</v>
      </c>
      <c r="G447" s="11" t="s">
        <v>22</v>
      </c>
      <c r="H447" s="11" t="s">
        <v>23</v>
      </c>
      <c r="I447" s="11" t="s">
        <v>52</v>
      </c>
      <c r="J447" s="12" t="s">
        <v>55</v>
      </c>
      <c r="K447" s="12" t="s">
        <v>424</v>
      </c>
      <c r="L447" s="12" t="s">
        <v>37</v>
      </c>
      <c r="M447" s="12" t="s">
        <v>177</v>
      </c>
      <c r="N447" s="11" t="s">
        <v>370</v>
      </c>
      <c r="O447" s="12">
        <v>11</v>
      </c>
      <c r="P447" s="10" t="s">
        <v>30</v>
      </c>
      <c r="Q447" s="2" t="s">
        <v>31</v>
      </c>
      <c r="R447" s="2" t="s">
        <v>425</v>
      </c>
      <c r="S447" s="10"/>
      <c r="T447" s="10"/>
      <c r="U447" s="14" t="s">
        <v>33</v>
      </c>
    </row>
    <row r="448" spans="1:21" ht="15.75" hidden="1" x14ac:dyDescent="0.25">
      <c r="A448" s="9">
        <v>44592</v>
      </c>
      <c r="B448" s="10">
        <v>338672022</v>
      </c>
      <c r="C448" s="11">
        <v>44593</v>
      </c>
      <c r="D448" s="11" t="s">
        <v>393</v>
      </c>
      <c r="E448" s="11" t="s">
        <v>21</v>
      </c>
      <c r="F448" s="12">
        <v>20225210009162</v>
      </c>
      <c r="G448" s="11" t="s">
        <v>22</v>
      </c>
      <c r="H448" s="11" t="s">
        <v>39</v>
      </c>
      <c r="I448" s="11" t="s">
        <v>40</v>
      </c>
      <c r="J448" s="12" t="s">
        <v>25</v>
      </c>
      <c r="K448" s="12" t="s">
        <v>270</v>
      </c>
      <c r="L448" s="12" t="s">
        <v>71</v>
      </c>
      <c r="M448" s="12" t="s">
        <v>62</v>
      </c>
      <c r="N448" s="11" t="s">
        <v>48</v>
      </c>
      <c r="O448" s="12">
        <v>20</v>
      </c>
      <c r="P448" s="10" t="s">
        <v>30</v>
      </c>
      <c r="Q448" s="16" t="s">
        <v>31</v>
      </c>
      <c r="R448" s="2" t="s">
        <v>138</v>
      </c>
      <c r="S448" s="10"/>
      <c r="T448" s="10"/>
      <c r="U448" s="14" t="s">
        <v>33</v>
      </c>
    </row>
    <row r="449" spans="1:21" ht="15.75" hidden="1" x14ac:dyDescent="0.25">
      <c r="A449" s="9">
        <v>44592</v>
      </c>
      <c r="B449" s="10">
        <v>337522022</v>
      </c>
      <c r="C449" s="11">
        <v>44593</v>
      </c>
      <c r="D449" s="11" t="s">
        <v>393</v>
      </c>
      <c r="E449" s="11" t="s">
        <v>21</v>
      </c>
      <c r="F449" s="12">
        <v>20225210009042</v>
      </c>
      <c r="G449" s="11" t="s">
        <v>22</v>
      </c>
      <c r="H449" s="11" t="s">
        <v>39</v>
      </c>
      <c r="I449" s="11" t="s">
        <v>40</v>
      </c>
      <c r="J449" s="12" t="s">
        <v>25</v>
      </c>
      <c r="K449" s="12" t="s">
        <v>270</v>
      </c>
      <c r="L449" s="12" t="s">
        <v>71</v>
      </c>
      <c r="M449" s="12" t="s">
        <v>62</v>
      </c>
      <c r="N449" s="11" t="s">
        <v>48</v>
      </c>
      <c r="O449" s="12">
        <v>20</v>
      </c>
      <c r="P449" s="10" t="s">
        <v>30</v>
      </c>
      <c r="Q449" s="16" t="s">
        <v>31</v>
      </c>
      <c r="R449" s="2" t="s">
        <v>138</v>
      </c>
      <c r="S449" s="10"/>
      <c r="T449" s="10"/>
      <c r="U449" s="14" t="s">
        <v>33</v>
      </c>
    </row>
    <row r="450" spans="1:21" ht="15.75" hidden="1" x14ac:dyDescent="0.25">
      <c r="A450" s="9">
        <v>44602</v>
      </c>
      <c r="B450" s="10">
        <v>353382022</v>
      </c>
      <c r="C450" s="11">
        <v>44593</v>
      </c>
      <c r="D450" s="11" t="s">
        <v>393</v>
      </c>
      <c r="E450" s="11" t="s">
        <v>21</v>
      </c>
      <c r="F450" s="12">
        <v>20224600353452</v>
      </c>
      <c r="G450" s="11" t="s">
        <v>22</v>
      </c>
      <c r="H450" s="11" t="s">
        <v>89</v>
      </c>
      <c r="I450" s="11" t="s">
        <v>40</v>
      </c>
      <c r="J450" s="12" t="s">
        <v>55</v>
      </c>
      <c r="K450" s="12" t="s">
        <v>401</v>
      </c>
      <c r="L450" s="12" t="s">
        <v>37</v>
      </c>
      <c r="M450" s="12" t="s">
        <v>177</v>
      </c>
      <c r="N450" s="11" t="s">
        <v>48</v>
      </c>
      <c r="O450" s="12">
        <v>24</v>
      </c>
      <c r="P450" s="10" t="s">
        <v>30</v>
      </c>
      <c r="Q450" s="2" t="s">
        <v>31</v>
      </c>
      <c r="R450" s="2" t="s">
        <v>426</v>
      </c>
      <c r="S450" s="10"/>
      <c r="T450" s="10"/>
      <c r="U450" s="14" t="s">
        <v>33</v>
      </c>
    </row>
    <row r="451" spans="1:21" ht="15.75" hidden="1" x14ac:dyDescent="0.25">
      <c r="A451" s="9">
        <v>44602</v>
      </c>
      <c r="B451" s="10">
        <v>349702022</v>
      </c>
      <c r="C451" s="11">
        <v>44593</v>
      </c>
      <c r="D451" s="11" t="s">
        <v>393</v>
      </c>
      <c r="E451" s="11" t="s">
        <v>21</v>
      </c>
      <c r="F451" s="12">
        <v>20225210009412</v>
      </c>
      <c r="G451" s="11" t="s">
        <v>22</v>
      </c>
      <c r="H451" s="11" t="s">
        <v>39</v>
      </c>
      <c r="I451" s="11" t="s">
        <v>40</v>
      </c>
      <c r="J451" s="12" t="s">
        <v>25</v>
      </c>
      <c r="K451" s="12" t="s">
        <v>132</v>
      </c>
      <c r="L451" s="12" t="s">
        <v>71</v>
      </c>
      <c r="M451" s="12" t="s">
        <v>66</v>
      </c>
      <c r="N451" s="11" t="s">
        <v>48</v>
      </c>
      <c r="O451" s="12">
        <v>29</v>
      </c>
      <c r="P451" s="10" t="s">
        <v>6</v>
      </c>
      <c r="Q451" s="2" t="s">
        <v>31</v>
      </c>
      <c r="R451" s="2" t="s">
        <v>427</v>
      </c>
      <c r="S451" s="10"/>
      <c r="T451" s="10"/>
      <c r="U451" s="14" t="s">
        <v>33</v>
      </c>
    </row>
    <row r="452" spans="1:21" ht="15.75" hidden="1" x14ac:dyDescent="0.25">
      <c r="A452" s="9">
        <v>44602</v>
      </c>
      <c r="B452" s="10">
        <v>349692022</v>
      </c>
      <c r="C452" s="11">
        <v>44593</v>
      </c>
      <c r="D452" s="11" t="s">
        <v>393</v>
      </c>
      <c r="E452" s="11" t="s">
        <v>21</v>
      </c>
      <c r="F452" s="12">
        <v>20225210009402</v>
      </c>
      <c r="G452" s="11" t="s">
        <v>22</v>
      </c>
      <c r="H452" s="11" t="s">
        <v>39</v>
      </c>
      <c r="I452" s="11" t="s">
        <v>40</v>
      </c>
      <c r="J452" s="12" t="s">
        <v>25</v>
      </c>
      <c r="K452" s="12" t="s">
        <v>201</v>
      </c>
      <c r="L452" s="12" t="s">
        <v>71</v>
      </c>
      <c r="M452" s="12" t="s">
        <v>62</v>
      </c>
      <c r="N452" s="11" t="s">
        <v>48</v>
      </c>
      <c r="O452" s="12">
        <v>19</v>
      </c>
      <c r="P452" s="10" t="s">
        <v>30</v>
      </c>
      <c r="Q452" s="2" t="s">
        <v>31</v>
      </c>
      <c r="R452" s="2" t="s">
        <v>138</v>
      </c>
      <c r="S452" s="10"/>
      <c r="T452" s="10"/>
      <c r="U452" s="14" t="s">
        <v>33</v>
      </c>
    </row>
    <row r="453" spans="1:21" ht="15.75" hidden="1" x14ac:dyDescent="0.25">
      <c r="A453" s="9">
        <v>44602</v>
      </c>
      <c r="B453" s="10">
        <v>348222022</v>
      </c>
      <c r="C453" s="11">
        <v>44593</v>
      </c>
      <c r="D453" s="11" t="s">
        <v>393</v>
      </c>
      <c r="E453" s="11" t="s">
        <v>21</v>
      </c>
      <c r="F453" s="12">
        <v>20225210009342</v>
      </c>
      <c r="G453" s="11" t="s">
        <v>22</v>
      </c>
      <c r="H453" s="11" t="s">
        <v>39</v>
      </c>
      <c r="I453" s="11" t="s">
        <v>40</v>
      </c>
      <c r="J453" s="12" t="s">
        <v>25</v>
      </c>
      <c r="K453" s="12" t="s">
        <v>270</v>
      </c>
      <c r="L453" s="12" t="s">
        <v>71</v>
      </c>
      <c r="M453" s="12" t="s">
        <v>62</v>
      </c>
      <c r="N453" s="11" t="s">
        <v>48</v>
      </c>
      <c r="O453" s="12">
        <v>19</v>
      </c>
      <c r="P453" s="10" t="s">
        <v>30</v>
      </c>
      <c r="Q453" s="2" t="s">
        <v>31</v>
      </c>
      <c r="R453" s="2" t="s">
        <v>428</v>
      </c>
      <c r="S453" s="10"/>
      <c r="T453" s="10"/>
      <c r="U453" s="14" t="s">
        <v>33</v>
      </c>
    </row>
    <row r="454" spans="1:21" ht="15.75" hidden="1" x14ac:dyDescent="0.25">
      <c r="A454" s="9">
        <v>44602</v>
      </c>
      <c r="B454" s="10">
        <v>377162022</v>
      </c>
      <c r="C454" s="11">
        <v>44594</v>
      </c>
      <c r="D454" s="11" t="s">
        <v>369</v>
      </c>
      <c r="E454" s="11" t="s">
        <v>21</v>
      </c>
      <c r="F454" s="12">
        <v>20224600374672</v>
      </c>
      <c r="G454" s="11" t="s">
        <v>22</v>
      </c>
      <c r="H454" s="11" t="s">
        <v>319</v>
      </c>
      <c r="I454" s="11" t="s">
        <v>40</v>
      </c>
      <c r="J454" s="12" t="s">
        <v>55</v>
      </c>
      <c r="K454" s="12" t="s">
        <v>401</v>
      </c>
      <c r="L454" s="12" t="s">
        <v>37</v>
      </c>
      <c r="M454" s="12" t="s">
        <v>177</v>
      </c>
      <c r="N454" s="11" t="s">
        <v>48</v>
      </c>
      <c r="O454" s="12">
        <v>42</v>
      </c>
      <c r="P454" s="10" t="s">
        <v>30</v>
      </c>
      <c r="Q454" s="2" t="s">
        <v>31</v>
      </c>
      <c r="R454" s="2" t="s">
        <v>138</v>
      </c>
      <c r="S454" s="10"/>
      <c r="T454" s="10"/>
      <c r="U454" s="14" t="s">
        <v>33</v>
      </c>
    </row>
    <row r="455" spans="1:21" ht="15.75" hidden="1" x14ac:dyDescent="0.25">
      <c r="A455" s="9">
        <v>44602</v>
      </c>
      <c r="B455" s="10">
        <v>394592022</v>
      </c>
      <c r="C455" s="11">
        <v>44595</v>
      </c>
      <c r="D455" s="11" t="s">
        <v>393</v>
      </c>
      <c r="E455" s="11" t="s">
        <v>21</v>
      </c>
      <c r="F455" s="12">
        <v>20225210010332</v>
      </c>
      <c r="G455" s="11" t="s">
        <v>22</v>
      </c>
      <c r="H455" s="11" t="s">
        <v>39</v>
      </c>
      <c r="I455" s="11" t="s">
        <v>40</v>
      </c>
      <c r="J455" s="12" t="s">
        <v>25</v>
      </c>
      <c r="K455" s="12" t="s">
        <v>307</v>
      </c>
      <c r="L455" s="12" t="s">
        <v>71</v>
      </c>
      <c r="M455" s="12" t="s">
        <v>62</v>
      </c>
      <c r="N455" s="11" t="s">
        <v>370</v>
      </c>
      <c r="O455" s="12">
        <v>8</v>
      </c>
      <c r="P455" s="10" t="s">
        <v>30</v>
      </c>
      <c r="Q455" s="2" t="s">
        <v>31</v>
      </c>
      <c r="R455" s="2" t="s">
        <v>429</v>
      </c>
      <c r="S455" s="10"/>
      <c r="T455" s="10"/>
      <c r="U455" s="14" t="s">
        <v>33</v>
      </c>
    </row>
    <row r="456" spans="1:21" ht="15.75" hidden="1" x14ac:dyDescent="0.25">
      <c r="A456" s="9">
        <v>44602</v>
      </c>
      <c r="B456" s="10">
        <v>392272022</v>
      </c>
      <c r="C456" s="11">
        <v>44595</v>
      </c>
      <c r="D456" s="11" t="s">
        <v>393</v>
      </c>
      <c r="E456" s="11" t="s">
        <v>21</v>
      </c>
      <c r="F456" s="12">
        <v>20224600386582</v>
      </c>
      <c r="G456" s="11" t="s">
        <v>22</v>
      </c>
      <c r="H456" s="11" t="s">
        <v>23</v>
      </c>
      <c r="I456" s="11" t="s">
        <v>40</v>
      </c>
      <c r="J456" s="12" t="s">
        <v>55</v>
      </c>
      <c r="K456" s="12" t="s">
        <v>424</v>
      </c>
      <c r="L456" s="12" t="s">
        <v>37</v>
      </c>
      <c r="M456" s="12" t="s">
        <v>177</v>
      </c>
      <c r="N456" s="11" t="s">
        <v>48</v>
      </c>
      <c r="O456" s="12">
        <v>22</v>
      </c>
      <c r="P456" s="10" t="s">
        <v>30</v>
      </c>
      <c r="Q456" s="2" t="s">
        <v>31</v>
      </c>
      <c r="R456" s="2" t="s">
        <v>430</v>
      </c>
      <c r="S456" s="10"/>
      <c r="T456" s="10"/>
      <c r="U456" s="14" t="s">
        <v>33</v>
      </c>
    </row>
    <row r="457" spans="1:21" ht="15.75" hidden="1" x14ac:dyDescent="0.25">
      <c r="A457" s="9">
        <v>44602</v>
      </c>
      <c r="B457" s="10">
        <v>389802022</v>
      </c>
      <c r="C457" s="11">
        <v>44595</v>
      </c>
      <c r="D457" s="11" t="s">
        <v>393</v>
      </c>
      <c r="E457" s="11" t="s">
        <v>21</v>
      </c>
      <c r="F457" s="12">
        <v>20224600386402</v>
      </c>
      <c r="G457" s="11" t="s">
        <v>22</v>
      </c>
      <c r="H457" s="11" t="s">
        <v>39</v>
      </c>
      <c r="I457" s="11" t="s">
        <v>24</v>
      </c>
      <c r="J457" s="12" t="s">
        <v>25</v>
      </c>
      <c r="K457" s="12" t="s">
        <v>242</v>
      </c>
      <c r="L457" s="12" t="s">
        <v>37</v>
      </c>
      <c r="M457" s="12" t="s">
        <v>177</v>
      </c>
      <c r="N457" s="11" t="s">
        <v>48</v>
      </c>
      <c r="O457" s="12">
        <v>17</v>
      </c>
      <c r="P457" s="10" t="s">
        <v>30</v>
      </c>
      <c r="Q457" s="2" t="s">
        <v>31</v>
      </c>
      <c r="R457" s="2" t="s">
        <v>138</v>
      </c>
      <c r="S457" s="10"/>
      <c r="T457" s="10"/>
      <c r="U457" s="14" t="s">
        <v>33</v>
      </c>
    </row>
    <row r="458" spans="1:21" ht="15.75" hidden="1" x14ac:dyDescent="0.25">
      <c r="A458" s="9">
        <v>44602</v>
      </c>
      <c r="B458" s="10">
        <v>412862022</v>
      </c>
      <c r="C458" s="11">
        <v>44598</v>
      </c>
      <c r="D458" s="11" t="s">
        <v>393</v>
      </c>
      <c r="E458" s="11" t="s">
        <v>21</v>
      </c>
      <c r="F458" s="12">
        <v>20225210010832</v>
      </c>
      <c r="G458" s="11" t="s">
        <v>22</v>
      </c>
      <c r="H458" s="11" t="s">
        <v>39</v>
      </c>
      <c r="I458" s="11" t="s">
        <v>40</v>
      </c>
      <c r="J458" s="12" t="s">
        <v>55</v>
      </c>
      <c r="K458" s="12" t="s">
        <v>237</v>
      </c>
      <c r="L458" s="12" t="s">
        <v>71</v>
      </c>
      <c r="M458" s="12" t="s">
        <v>62</v>
      </c>
      <c r="N458" s="11" t="s">
        <v>48</v>
      </c>
      <c r="O458" s="12">
        <v>21</v>
      </c>
      <c r="P458" s="10" t="s">
        <v>30</v>
      </c>
      <c r="Q458" s="2" t="s">
        <v>31</v>
      </c>
      <c r="R458" s="2" t="s">
        <v>138</v>
      </c>
      <c r="S458" s="10"/>
      <c r="T458" s="10"/>
      <c r="U458" s="14" t="s">
        <v>33</v>
      </c>
    </row>
    <row r="459" spans="1:21" ht="15.75" hidden="1" x14ac:dyDescent="0.25">
      <c r="A459" s="9">
        <v>44602</v>
      </c>
      <c r="B459" s="10">
        <v>409632022</v>
      </c>
      <c r="C459" s="11">
        <v>44598</v>
      </c>
      <c r="D459" s="11" t="s">
        <v>393</v>
      </c>
      <c r="E459" s="11" t="s">
        <v>21</v>
      </c>
      <c r="F459" s="12">
        <v>20225210010652</v>
      </c>
      <c r="G459" s="11" t="s">
        <v>22</v>
      </c>
      <c r="H459" s="11" t="s">
        <v>39</v>
      </c>
      <c r="I459" s="11" t="s">
        <v>40</v>
      </c>
      <c r="J459" s="12" t="s">
        <v>25</v>
      </c>
      <c r="K459" s="12" t="s">
        <v>273</v>
      </c>
      <c r="L459" s="12" t="s">
        <v>71</v>
      </c>
      <c r="M459" s="12" t="s">
        <v>62</v>
      </c>
      <c r="N459" s="11" t="s">
        <v>48</v>
      </c>
      <c r="O459" s="12">
        <v>16</v>
      </c>
      <c r="P459" s="10" t="s">
        <v>30</v>
      </c>
      <c r="Q459" s="2" t="s">
        <v>31</v>
      </c>
      <c r="R459" s="2" t="s">
        <v>138</v>
      </c>
      <c r="S459" s="10"/>
      <c r="T459" s="10"/>
      <c r="U459" s="14" t="s">
        <v>33</v>
      </c>
    </row>
    <row r="460" spans="1:21" ht="15.75" hidden="1" x14ac:dyDescent="0.25">
      <c r="A460" s="9">
        <v>44602</v>
      </c>
      <c r="B460" s="10">
        <v>409152022</v>
      </c>
      <c r="C460" s="11">
        <v>44598</v>
      </c>
      <c r="D460" s="11" t="s">
        <v>393</v>
      </c>
      <c r="E460" s="11" t="s">
        <v>21</v>
      </c>
      <c r="F460" s="12">
        <v>20225210010572</v>
      </c>
      <c r="G460" s="11" t="s">
        <v>22</v>
      </c>
      <c r="H460" s="11" t="s">
        <v>39</v>
      </c>
      <c r="I460" s="11" t="s">
        <v>40</v>
      </c>
      <c r="J460" s="12" t="s">
        <v>25</v>
      </c>
      <c r="K460" s="12" t="s">
        <v>273</v>
      </c>
      <c r="L460" s="12" t="s">
        <v>71</v>
      </c>
      <c r="M460" s="12" t="s">
        <v>62</v>
      </c>
      <c r="N460" s="11" t="s">
        <v>48</v>
      </c>
      <c r="O460" s="12">
        <v>16</v>
      </c>
      <c r="P460" s="10" t="s">
        <v>30</v>
      </c>
      <c r="Q460" s="2" t="s">
        <v>31</v>
      </c>
      <c r="R460" s="2" t="s">
        <v>138</v>
      </c>
      <c r="S460" s="10"/>
      <c r="T460" s="10"/>
      <c r="U460" s="14" t="s">
        <v>33</v>
      </c>
    </row>
    <row r="461" spans="1:21" ht="15.75" hidden="1" x14ac:dyDescent="0.25">
      <c r="A461" s="9">
        <v>44602</v>
      </c>
      <c r="B461" s="10">
        <v>403252022</v>
      </c>
      <c r="C461" s="11">
        <v>44598</v>
      </c>
      <c r="D461" s="11" t="s">
        <v>393</v>
      </c>
      <c r="E461" s="11" t="s">
        <v>21</v>
      </c>
      <c r="F461" s="12">
        <v>20224600420252</v>
      </c>
      <c r="G461" s="11" t="s">
        <v>22</v>
      </c>
      <c r="H461" s="11" t="s">
        <v>89</v>
      </c>
      <c r="I461" s="11" t="s">
        <v>40</v>
      </c>
      <c r="J461" s="12" t="s">
        <v>55</v>
      </c>
      <c r="K461" s="12" t="s">
        <v>267</v>
      </c>
      <c r="L461" s="12" t="s">
        <v>37</v>
      </c>
      <c r="M461" s="12" t="s">
        <v>177</v>
      </c>
      <c r="N461" s="11" t="s">
        <v>48</v>
      </c>
      <c r="O461" s="12">
        <v>16</v>
      </c>
      <c r="P461" s="10" t="s">
        <v>30</v>
      </c>
      <c r="Q461" s="2" t="s">
        <v>31</v>
      </c>
      <c r="R461" s="2" t="s">
        <v>431</v>
      </c>
      <c r="S461" s="10"/>
      <c r="T461" s="10"/>
      <c r="U461" s="14" t="s">
        <v>33</v>
      </c>
    </row>
    <row r="462" spans="1:21" ht="15.75" hidden="1" x14ac:dyDescent="0.25">
      <c r="A462" s="9">
        <v>44602</v>
      </c>
      <c r="B462" s="10">
        <v>398042022</v>
      </c>
      <c r="C462" s="11">
        <v>44598</v>
      </c>
      <c r="D462" s="11" t="s">
        <v>393</v>
      </c>
      <c r="E462" s="11" t="s">
        <v>21</v>
      </c>
      <c r="F462" s="12">
        <v>20224600413732</v>
      </c>
      <c r="G462" s="11" t="s">
        <v>22</v>
      </c>
      <c r="H462" s="11" t="s">
        <v>23</v>
      </c>
      <c r="I462" s="11" t="s">
        <v>40</v>
      </c>
      <c r="J462" s="12" t="s">
        <v>55</v>
      </c>
      <c r="K462" s="12" t="s">
        <v>267</v>
      </c>
      <c r="L462" s="12" t="s">
        <v>37</v>
      </c>
      <c r="M462" s="12" t="s">
        <v>177</v>
      </c>
      <c r="N462" s="11" t="s">
        <v>48</v>
      </c>
      <c r="O462" s="12">
        <v>26</v>
      </c>
      <c r="P462" s="10" t="s">
        <v>6</v>
      </c>
      <c r="Q462" s="2" t="s">
        <v>31</v>
      </c>
      <c r="R462" s="2" t="s">
        <v>432</v>
      </c>
      <c r="S462" s="10"/>
      <c r="T462" s="10"/>
      <c r="U462" s="14" t="s">
        <v>33</v>
      </c>
    </row>
    <row r="463" spans="1:21" ht="15.75" hidden="1" x14ac:dyDescent="0.25">
      <c r="A463" s="9">
        <v>44602</v>
      </c>
      <c r="B463" s="10">
        <v>398002022</v>
      </c>
      <c r="C463" s="11">
        <v>44598</v>
      </c>
      <c r="D463" s="11" t="s">
        <v>393</v>
      </c>
      <c r="E463" s="11" t="s">
        <v>21</v>
      </c>
      <c r="F463" s="12">
        <v>20224600415292</v>
      </c>
      <c r="G463" s="11" t="s">
        <v>22</v>
      </c>
      <c r="H463" s="11" t="s">
        <v>23</v>
      </c>
      <c r="I463" s="11" t="s">
        <v>52</v>
      </c>
      <c r="J463" s="12" t="s">
        <v>55</v>
      </c>
      <c r="K463" s="12" t="s">
        <v>267</v>
      </c>
      <c r="L463" s="12" t="s">
        <v>37</v>
      </c>
      <c r="M463" s="12" t="s">
        <v>177</v>
      </c>
      <c r="N463" s="11" t="s">
        <v>48</v>
      </c>
      <c r="O463" s="12">
        <v>16</v>
      </c>
      <c r="P463" s="10" t="s">
        <v>30</v>
      </c>
      <c r="Q463" s="2" t="s">
        <v>31</v>
      </c>
      <c r="R463" s="2" t="s">
        <v>433</v>
      </c>
      <c r="S463" s="10"/>
      <c r="T463" s="10"/>
      <c r="U463" s="14" t="s">
        <v>33</v>
      </c>
    </row>
    <row r="464" spans="1:21" ht="15.75" hidden="1" x14ac:dyDescent="0.25">
      <c r="A464" s="9">
        <v>44602</v>
      </c>
      <c r="B464" s="10">
        <v>397952022</v>
      </c>
      <c r="C464" s="11">
        <v>44598</v>
      </c>
      <c r="D464" s="11" t="s">
        <v>393</v>
      </c>
      <c r="E464" s="11" t="s">
        <v>21</v>
      </c>
      <c r="F464" s="12">
        <v>20224600417152</v>
      </c>
      <c r="G464" s="11" t="s">
        <v>22</v>
      </c>
      <c r="H464" s="11" t="s">
        <v>23</v>
      </c>
      <c r="I464" s="11" t="s">
        <v>40</v>
      </c>
      <c r="J464" s="12" t="s">
        <v>55</v>
      </c>
      <c r="K464" s="12" t="s">
        <v>267</v>
      </c>
      <c r="L464" s="12" t="s">
        <v>37</v>
      </c>
      <c r="M464" s="12" t="s">
        <v>177</v>
      </c>
      <c r="N464" s="11" t="s">
        <v>48</v>
      </c>
      <c r="O464" s="12">
        <v>21</v>
      </c>
      <c r="P464" s="10" t="s">
        <v>30</v>
      </c>
      <c r="Q464" s="2" t="s">
        <v>31</v>
      </c>
      <c r="R464" s="2" t="s">
        <v>404</v>
      </c>
      <c r="S464" s="10"/>
      <c r="T464" s="10"/>
      <c r="U464" s="14" t="s">
        <v>33</v>
      </c>
    </row>
    <row r="465" spans="1:21" ht="15.75" hidden="1" x14ac:dyDescent="0.25">
      <c r="A465" s="9">
        <v>44602</v>
      </c>
      <c r="B465" s="15">
        <v>343862022</v>
      </c>
      <c r="C465" s="11">
        <v>44598</v>
      </c>
      <c r="D465" s="11" t="s">
        <v>369</v>
      </c>
      <c r="E465" s="11" t="s">
        <v>21</v>
      </c>
      <c r="F465" s="12">
        <v>20224600407032</v>
      </c>
      <c r="G465" s="11" t="s">
        <v>22</v>
      </c>
      <c r="H465" s="11" t="s">
        <v>23</v>
      </c>
      <c r="I465" s="11" t="s">
        <v>188</v>
      </c>
      <c r="J465" s="12" t="s">
        <v>25</v>
      </c>
      <c r="K465" s="12" t="s">
        <v>434</v>
      </c>
      <c r="L465" s="12" t="s">
        <v>37</v>
      </c>
      <c r="M465" s="12" t="s">
        <v>177</v>
      </c>
      <c r="N465" s="11" t="s">
        <v>48</v>
      </c>
      <c r="O465" s="12">
        <v>26</v>
      </c>
      <c r="P465" s="10" t="s">
        <v>30</v>
      </c>
      <c r="Q465" s="2" t="s">
        <v>31</v>
      </c>
      <c r="R465" s="2" t="s">
        <v>138</v>
      </c>
      <c r="S465" s="10"/>
      <c r="T465" s="10"/>
      <c r="U465" s="14" t="s">
        <v>33</v>
      </c>
    </row>
    <row r="466" spans="1:21" ht="15.75" hidden="1" x14ac:dyDescent="0.25">
      <c r="A466" s="9">
        <v>44602</v>
      </c>
      <c r="B466" s="10">
        <v>434932022</v>
      </c>
      <c r="C466" s="11">
        <v>44599</v>
      </c>
      <c r="D466" s="11" t="s">
        <v>393</v>
      </c>
      <c r="E466" s="11" t="s">
        <v>21</v>
      </c>
      <c r="F466" s="12">
        <v>20225210011902</v>
      </c>
      <c r="G466" s="11" t="s">
        <v>22</v>
      </c>
      <c r="H466" s="11" t="s">
        <v>39</v>
      </c>
      <c r="I466" s="11" t="s">
        <v>40</v>
      </c>
      <c r="J466" s="12" t="s">
        <v>25</v>
      </c>
      <c r="K466" s="12" t="s">
        <v>273</v>
      </c>
      <c r="L466" s="12" t="s">
        <v>71</v>
      </c>
      <c r="M466" s="12" t="s">
        <v>62</v>
      </c>
      <c r="N466" s="11" t="s">
        <v>48</v>
      </c>
      <c r="O466" s="12">
        <v>15</v>
      </c>
      <c r="P466" s="10" t="s">
        <v>30</v>
      </c>
      <c r="Q466" s="2" t="s">
        <v>31</v>
      </c>
      <c r="R466" s="2" t="s">
        <v>138</v>
      </c>
      <c r="S466" s="10"/>
      <c r="T466" s="10"/>
      <c r="U466" s="14" t="s">
        <v>33</v>
      </c>
    </row>
    <row r="467" spans="1:21" ht="15.75" hidden="1" x14ac:dyDescent="0.25">
      <c r="A467" s="9">
        <v>44602</v>
      </c>
      <c r="B467" s="10">
        <v>430852022</v>
      </c>
      <c r="C467" s="11">
        <v>44599</v>
      </c>
      <c r="D467" s="11" t="s">
        <v>369</v>
      </c>
      <c r="E467" s="11" t="s">
        <v>21</v>
      </c>
      <c r="F467" s="12" t="e">
        <v>#N/A</v>
      </c>
      <c r="G467" s="11" t="s">
        <v>22</v>
      </c>
      <c r="H467" s="11" t="s">
        <v>39</v>
      </c>
      <c r="I467" s="11" t="s">
        <v>40</v>
      </c>
      <c r="J467" s="12" t="e">
        <v>#N/A</v>
      </c>
      <c r="K467" s="12" t="e">
        <v>#N/A</v>
      </c>
      <c r="L467" s="12" t="e">
        <v>#N/A</v>
      </c>
      <c r="M467" s="12" t="e">
        <v>#N/A</v>
      </c>
      <c r="N467" s="11" t="s">
        <v>48</v>
      </c>
      <c r="O467" s="10">
        <v>36</v>
      </c>
      <c r="P467" s="10" t="s">
        <v>30</v>
      </c>
      <c r="Q467" s="2"/>
      <c r="R467" s="2"/>
      <c r="S467" s="10"/>
      <c r="T467" s="10"/>
      <c r="U467" s="14" t="s">
        <v>33</v>
      </c>
    </row>
    <row r="468" spans="1:21" ht="15.75" hidden="1" x14ac:dyDescent="0.25">
      <c r="A468" s="9">
        <v>44602</v>
      </c>
      <c r="B468" s="10">
        <v>481022022</v>
      </c>
      <c r="C468" s="11">
        <v>44601</v>
      </c>
      <c r="D468" s="11" t="s">
        <v>393</v>
      </c>
      <c r="E468" s="11" t="s">
        <v>21</v>
      </c>
      <c r="F468" s="12">
        <v>20224600466592</v>
      </c>
      <c r="G468" s="11" t="s">
        <v>22</v>
      </c>
      <c r="H468" s="11" t="s">
        <v>89</v>
      </c>
      <c r="I468" s="11" t="s">
        <v>40</v>
      </c>
      <c r="J468" s="12" t="s">
        <v>55</v>
      </c>
      <c r="K468" s="12" t="s">
        <v>267</v>
      </c>
      <c r="L468" s="12" t="s">
        <v>37</v>
      </c>
      <c r="M468" s="12" t="s">
        <v>177</v>
      </c>
      <c r="N468" s="11" t="s">
        <v>48</v>
      </c>
      <c r="O468" s="12">
        <v>13</v>
      </c>
      <c r="P468" s="10" t="s">
        <v>30</v>
      </c>
      <c r="Q468" s="2" t="s">
        <v>31</v>
      </c>
      <c r="R468" s="2" t="s">
        <v>138</v>
      </c>
      <c r="S468" s="10"/>
      <c r="T468" s="10"/>
      <c r="U468" s="14" t="s">
        <v>33</v>
      </c>
    </row>
    <row r="469" spans="1:21" ht="15.75" hidden="1" x14ac:dyDescent="0.25">
      <c r="A469" s="9">
        <v>44606</v>
      </c>
      <c r="B469" s="10">
        <v>489592022</v>
      </c>
      <c r="C469" s="11">
        <v>44602</v>
      </c>
      <c r="D469" s="11" t="s">
        <v>393</v>
      </c>
      <c r="E469" s="11" t="s">
        <v>21</v>
      </c>
      <c r="F469" s="12" t="e">
        <v>#N/A</v>
      </c>
      <c r="G469" s="11" t="s">
        <v>22</v>
      </c>
      <c r="H469" s="11" t="s">
        <v>39</v>
      </c>
      <c r="I469" s="11" t="s">
        <v>40</v>
      </c>
      <c r="J469" s="12" t="e">
        <v>#N/A</v>
      </c>
      <c r="K469" s="12" t="e">
        <v>#N/A</v>
      </c>
      <c r="L469" s="12" t="e">
        <v>#N/A</v>
      </c>
      <c r="M469" s="12" t="e">
        <v>#N/A</v>
      </c>
      <c r="N469" s="11" t="s">
        <v>48</v>
      </c>
      <c r="O469" s="12">
        <v>17</v>
      </c>
      <c r="P469" s="10" t="s">
        <v>30</v>
      </c>
      <c r="Q469" s="2"/>
      <c r="R469" s="2"/>
      <c r="S469" s="10"/>
      <c r="T469" s="10"/>
      <c r="U469" s="14" t="s">
        <v>33</v>
      </c>
    </row>
    <row r="470" spans="1:21" ht="15.75" hidden="1" x14ac:dyDescent="0.25">
      <c r="A470" s="9">
        <v>44606</v>
      </c>
      <c r="B470" s="10">
        <v>489012022</v>
      </c>
      <c r="C470" s="11">
        <v>44602</v>
      </c>
      <c r="D470" s="11" t="s">
        <v>393</v>
      </c>
      <c r="E470" s="11" t="s">
        <v>21</v>
      </c>
      <c r="F470" s="12">
        <v>20225210013382</v>
      </c>
      <c r="G470" s="11" t="s">
        <v>22</v>
      </c>
      <c r="H470" s="11" t="s">
        <v>39</v>
      </c>
      <c r="I470" s="11" t="s">
        <v>40</v>
      </c>
      <c r="J470" s="12" t="s">
        <v>25</v>
      </c>
      <c r="K470" s="12" t="s">
        <v>273</v>
      </c>
      <c r="L470" s="12" t="s">
        <v>71</v>
      </c>
      <c r="M470" s="12" t="s">
        <v>62</v>
      </c>
      <c r="N470" s="11" t="s">
        <v>48</v>
      </c>
      <c r="O470" s="12">
        <v>12</v>
      </c>
      <c r="P470" s="10" t="s">
        <v>30</v>
      </c>
      <c r="Q470" s="2" t="s">
        <v>31</v>
      </c>
      <c r="R470" s="2" t="s">
        <v>138</v>
      </c>
      <c r="S470" s="10"/>
      <c r="T470" s="10"/>
      <c r="U470" s="14" t="s">
        <v>33</v>
      </c>
    </row>
    <row r="471" spans="1:21" ht="15.75" hidden="1" x14ac:dyDescent="0.25">
      <c r="A471" s="9">
        <v>44606</v>
      </c>
      <c r="B471" s="10">
        <v>485512022</v>
      </c>
      <c r="C471" s="11">
        <v>44602</v>
      </c>
      <c r="D471" s="11" t="s">
        <v>393</v>
      </c>
      <c r="E471" s="11" t="s">
        <v>21</v>
      </c>
      <c r="F471" s="12">
        <v>20225210013272</v>
      </c>
      <c r="G471" s="11" t="s">
        <v>22</v>
      </c>
      <c r="H471" s="11" t="s">
        <v>39</v>
      </c>
      <c r="I471" s="11" t="s">
        <v>40</v>
      </c>
      <c r="J471" s="12" t="s">
        <v>25</v>
      </c>
      <c r="K471" s="12" t="s">
        <v>273</v>
      </c>
      <c r="L471" s="12" t="s">
        <v>57</v>
      </c>
      <c r="M471" s="12" t="s">
        <v>62</v>
      </c>
      <c r="N471" s="11" t="s">
        <v>48</v>
      </c>
      <c r="O471" s="12">
        <v>12</v>
      </c>
      <c r="P471" s="10" t="s">
        <v>30</v>
      </c>
      <c r="Q471" s="2" t="s">
        <v>31</v>
      </c>
      <c r="R471" s="2" t="s">
        <v>138</v>
      </c>
      <c r="S471" s="10"/>
      <c r="T471" s="10"/>
      <c r="U471" s="14" t="s">
        <v>33</v>
      </c>
    </row>
    <row r="472" spans="1:21" ht="15.75" hidden="1" x14ac:dyDescent="0.25">
      <c r="A472" s="9">
        <v>44606</v>
      </c>
      <c r="B472" s="10">
        <v>512702022</v>
      </c>
      <c r="C472" s="11">
        <v>44605</v>
      </c>
      <c r="D472" s="11" t="s">
        <v>393</v>
      </c>
      <c r="E472" s="11" t="s">
        <v>21</v>
      </c>
      <c r="F472" s="12">
        <v>20225210014022</v>
      </c>
      <c r="G472" s="11" t="s">
        <v>22</v>
      </c>
      <c r="H472" s="11" t="s">
        <v>39</v>
      </c>
      <c r="I472" s="11" t="s">
        <v>40</v>
      </c>
      <c r="J472" s="12" t="s">
        <v>25</v>
      </c>
      <c r="K472" s="12" t="s">
        <v>273</v>
      </c>
      <c r="L472" s="12" t="s">
        <v>71</v>
      </c>
      <c r="M472" s="12" t="s">
        <v>62</v>
      </c>
      <c r="N472" s="11" t="s">
        <v>48</v>
      </c>
      <c r="O472" s="12">
        <v>11</v>
      </c>
      <c r="P472" s="10" t="s">
        <v>30</v>
      </c>
      <c r="Q472" s="2" t="s">
        <v>31</v>
      </c>
      <c r="R472" s="2" t="s">
        <v>138</v>
      </c>
      <c r="S472" s="10"/>
      <c r="T472" s="10"/>
      <c r="U472" s="14" t="s">
        <v>33</v>
      </c>
    </row>
    <row r="473" spans="1:21" ht="15.75" hidden="1" x14ac:dyDescent="0.25">
      <c r="A473" s="9">
        <v>44606</v>
      </c>
      <c r="B473" s="10">
        <v>508042022</v>
      </c>
      <c r="C473" s="11">
        <v>44605</v>
      </c>
      <c r="D473" s="11" t="s">
        <v>393</v>
      </c>
      <c r="E473" s="11" t="s">
        <v>21</v>
      </c>
      <c r="F473" s="12">
        <v>20225210013922</v>
      </c>
      <c r="G473" s="11" t="s">
        <v>22</v>
      </c>
      <c r="H473" s="11" t="s">
        <v>39</v>
      </c>
      <c r="I473" s="11" t="s">
        <v>40</v>
      </c>
      <c r="J473" s="12" t="s">
        <v>25</v>
      </c>
      <c r="K473" s="12" t="s">
        <v>273</v>
      </c>
      <c r="L473" s="12" t="s">
        <v>57</v>
      </c>
      <c r="M473" s="12" t="s">
        <v>62</v>
      </c>
      <c r="N473" s="11" t="s">
        <v>48</v>
      </c>
      <c r="O473" s="12">
        <v>11</v>
      </c>
      <c r="P473" s="10" t="s">
        <v>30</v>
      </c>
      <c r="Q473" s="2" t="s">
        <v>31</v>
      </c>
      <c r="R473" s="2" t="s">
        <v>435</v>
      </c>
      <c r="S473" s="10"/>
      <c r="T473" s="10"/>
      <c r="U473" s="14" t="s">
        <v>33</v>
      </c>
    </row>
    <row r="474" spans="1:21" ht="15.75" hidden="1" x14ac:dyDescent="0.25">
      <c r="A474" s="9">
        <v>44606</v>
      </c>
      <c r="B474" s="10">
        <v>503112022</v>
      </c>
      <c r="C474" s="11">
        <v>44605</v>
      </c>
      <c r="D474" s="11" t="s">
        <v>393</v>
      </c>
      <c r="E474" s="11" t="s">
        <v>21</v>
      </c>
      <c r="F474" s="12">
        <v>20224600484522</v>
      </c>
      <c r="G474" s="11" t="s">
        <v>22</v>
      </c>
      <c r="H474" s="11" t="s">
        <v>89</v>
      </c>
      <c r="I474" s="11" t="s">
        <v>24</v>
      </c>
      <c r="J474" s="12" t="s">
        <v>25</v>
      </c>
      <c r="K474" s="12" t="s">
        <v>417</v>
      </c>
      <c r="L474" s="12" t="s">
        <v>37</v>
      </c>
      <c r="M474" s="12" t="s">
        <v>177</v>
      </c>
      <c r="N474" s="11" t="s">
        <v>48</v>
      </c>
      <c r="O474" s="12">
        <v>11</v>
      </c>
      <c r="P474" s="10" t="s">
        <v>30</v>
      </c>
      <c r="Q474" s="2" t="s">
        <v>31</v>
      </c>
      <c r="R474" s="2" t="s">
        <v>138</v>
      </c>
      <c r="S474" s="10"/>
      <c r="T474" s="10"/>
      <c r="U474" s="14" t="s">
        <v>33</v>
      </c>
    </row>
    <row r="475" spans="1:21" ht="15.75" hidden="1" x14ac:dyDescent="0.25">
      <c r="A475" s="9">
        <v>44613</v>
      </c>
      <c r="B475" s="10">
        <v>542382022</v>
      </c>
      <c r="C475" s="11">
        <v>44607</v>
      </c>
      <c r="D475" s="11" t="s">
        <v>393</v>
      </c>
      <c r="E475" s="11" t="s">
        <v>21</v>
      </c>
      <c r="F475" s="12">
        <v>20224600543532</v>
      </c>
      <c r="G475" s="11" t="s">
        <v>22</v>
      </c>
      <c r="H475" s="11" t="s">
        <v>23</v>
      </c>
      <c r="I475" s="11" t="s">
        <v>24</v>
      </c>
      <c r="J475" s="12" t="s">
        <v>55</v>
      </c>
      <c r="K475" s="12" t="s">
        <v>436</v>
      </c>
      <c r="L475" s="12" t="s">
        <v>37</v>
      </c>
      <c r="M475" s="12" t="s">
        <v>177</v>
      </c>
      <c r="N475" s="11" t="s">
        <v>48</v>
      </c>
      <c r="O475" s="12">
        <v>10</v>
      </c>
      <c r="P475" s="10" t="s">
        <v>30</v>
      </c>
      <c r="Q475" s="2" t="s">
        <v>31</v>
      </c>
      <c r="R475" s="2" t="s">
        <v>138</v>
      </c>
      <c r="S475" s="10"/>
      <c r="T475" s="10"/>
      <c r="U475" s="14" t="s">
        <v>33</v>
      </c>
    </row>
    <row r="476" spans="1:21" ht="15.75" hidden="1" x14ac:dyDescent="0.25">
      <c r="A476" s="9">
        <v>44613</v>
      </c>
      <c r="B476" s="10">
        <v>540382022</v>
      </c>
      <c r="C476" s="11">
        <v>44607</v>
      </c>
      <c r="D476" s="11" t="s">
        <v>393</v>
      </c>
      <c r="E476" s="11" t="s">
        <v>21</v>
      </c>
      <c r="F476" s="12">
        <v>20224600526912</v>
      </c>
      <c r="G476" s="11" t="s">
        <v>22</v>
      </c>
      <c r="H476" s="11" t="s">
        <v>89</v>
      </c>
      <c r="I476" s="11" t="s">
        <v>40</v>
      </c>
      <c r="J476" s="12" t="s">
        <v>55</v>
      </c>
      <c r="K476" s="12" t="s">
        <v>401</v>
      </c>
      <c r="L476" s="12" t="s">
        <v>37</v>
      </c>
      <c r="M476" s="12" t="s">
        <v>177</v>
      </c>
      <c r="N476" s="11" t="s">
        <v>48</v>
      </c>
      <c r="O476" s="12">
        <v>20</v>
      </c>
      <c r="P476" s="10" t="s">
        <v>6</v>
      </c>
      <c r="Q476" s="2" t="s">
        <v>31</v>
      </c>
      <c r="R476" s="2" t="s">
        <v>437</v>
      </c>
      <c r="S476" s="10"/>
      <c r="T476" s="10"/>
      <c r="U476" s="14" t="s">
        <v>33</v>
      </c>
    </row>
    <row r="477" spans="1:21" ht="15.75" hidden="1" x14ac:dyDescent="0.25">
      <c r="A477" s="9">
        <v>44613</v>
      </c>
      <c r="B477" s="10">
        <v>534682022</v>
      </c>
      <c r="C477" s="11">
        <v>44607</v>
      </c>
      <c r="D477" s="11" t="s">
        <v>393</v>
      </c>
      <c r="E477" s="11" t="s">
        <v>21</v>
      </c>
      <c r="F477" s="12">
        <v>20224600543242</v>
      </c>
      <c r="G477" s="11" t="s">
        <v>22</v>
      </c>
      <c r="H477" s="11" t="s">
        <v>89</v>
      </c>
      <c r="I477" s="11" t="s">
        <v>40</v>
      </c>
      <c r="J477" s="12" t="s">
        <v>55</v>
      </c>
      <c r="K477" s="12" t="s">
        <v>267</v>
      </c>
      <c r="L477" s="12" t="s">
        <v>37</v>
      </c>
      <c r="M477" s="12" t="s">
        <v>177</v>
      </c>
      <c r="N477" s="11" t="s">
        <v>48</v>
      </c>
      <c r="O477" s="12">
        <v>20</v>
      </c>
      <c r="P477" s="10" t="s">
        <v>6</v>
      </c>
      <c r="Q477" s="2" t="s">
        <v>31</v>
      </c>
      <c r="R477" s="2" t="s">
        <v>438</v>
      </c>
      <c r="S477" s="10"/>
      <c r="T477" s="10"/>
      <c r="U477" s="14" t="s">
        <v>33</v>
      </c>
    </row>
    <row r="478" spans="1:21" ht="15.75" hidden="1" x14ac:dyDescent="0.25">
      <c r="A478" s="9">
        <v>44613</v>
      </c>
      <c r="B478" s="10">
        <v>532302022</v>
      </c>
      <c r="C478" s="11">
        <v>44607</v>
      </c>
      <c r="D478" s="11" t="s">
        <v>393</v>
      </c>
      <c r="E478" s="11" t="s">
        <v>21</v>
      </c>
      <c r="F478" s="12">
        <v>20225210014292</v>
      </c>
      <c r="G478" s="11" t="s">
        <v>22</v>
      </c>
      <c r="H478" s="11" t="s">
        <v>39</v>
      </c>
      <c r="I478" s="11" t="s">
        <v>40</v>
      </c>
      <c r="J478" s="12" t="s">
        <v>439</v>
      </c>
      <c r="K478" s="12" t="s">
        <v>440</v>
      </c>
      <c r="L478" s="12" t="s">
        <v>66</v>
      </c>
      <c r="M478" s="17"/>
      <c r="N478" s="11" t="s">
        <v>48</v>
      </c>
      <c r="O478" s="12">
        <v>5</v>
      </c>
      <c r="P478" s="10" t="s">
        <v>30</v>
      </c>
      <c r="Q478" s="2" t="s">
        <v>31</v>
      </c>
      <c r="R478" s="2" t="s">
        <v>138</v>
      </c>
      <c r="S478" s="10"/>
      <c r="T478" s="10"/>
      <c r="U478" s="14" t="s">
        <v>33</v>
      </c>
    </row>
    <row r="479" spans="1:21" ht="15.75" hidden="1" x14ac:dyDescent="0.25">
      <c r="A479" s="9">
        <v>44613</v>
      </c>
      <c r="B479" s="10">
        <v>559042022</v>
      </c>
      <c r="C479" s="11">
        <v>44608</v>
      </c>
      <c r="D479" s="11" t="s">
        <v>393</v>
      </c>
      <c r="E479" s="11" t="s">
        <v>21</v>
      </c>
      <c r="F479" s="12">
        <v>20224600548702</v>
      </c>
      <c r="G479" s="11" t="s">
        <v>22</v>
      </c>
      <c r="H479" s="11" t="s">
        <v>89</v>
      </c>
      <c r="I479" s="11" t="s">
        <v>24</v>
      </c>
      <c r="J479" s="12" t="s">
        <v>116</v>
      </c>
      <c r="K479" s="12" t="s">
        <v>441</v>
      </c>
      <c r="L479" s="12" t="s">
        <v>37</v>
      </c>
      <c r="M479" s="12" t="s">
        <v>177</v>
      </c>
      <c r="N479" s="11" t="s">
        <v>48</v>
      </c>
      <c r="O479" s="10">
        <v>30</v>
      </c>
      <c r="P479" s="10" t="s">
        <v>30</v>
      </c>
      <c r="Q479" s="2" t="s">
        <v>31</v>
      </c>
      <c r="R479" s="2" t="s">
        <v>138</v>
      </c>
      <c r="S479" s="10"/>
      <c r="T479" s="10"/>
      <c r="U479" s="14" t="s">
        <v>33</v>
      </c>
    </row>
    <row r="480" spans="1:21" ht="15.75" hidden="1" x14ac:dyDescent="0.25">
      <c r="A480" s="9">
        <v>44613</v>
      </c>
      <c r="B480" s="10">
        <v>549862022</v>
      </c>
      <c r="C480" s="11">
        <v>44608</v>
      </c>
      <c r="D480" s="11" t="s">
        <v>393</v>
      </c>
      <c r="E480" s="11" t="s">
        <v>21</v>
      </c>
      <c r="F480" s="12">
        <v>20224600549442</v>
      </c>
      <c r="G480" s="11" t="s">
        <v>22</v>
      </c>
      <c r="H480" s="11" t="s">
        <v>89</v>
      </c>
      <c r="I480" s="11" t="s">
        <v>40</v>
      </c>
      <c r="J480" s="12" t="s">
        <v>55</v>
      </c>
      <c r="K480" s="12" t="s">
        <v>267</v>
      </c>
      <c r="L480" s="12" t="s">
        <v>37</v>
      </c>
      <c r="M480" s="12" t="s">
        <v>177</v>
      </c>
      <c r="N480" s="11" t="s">
        <v>48</v>
      </c>
      <c r="O480" s="12">
        <v>19</v>
      </c>
      <c r="P480" s="10" t="s">
        <v>6</v>
      </c>
      <c r="Q480" s="2" t="s">
        <v>31</v>
      </c>
      <c r="R480" s="2" t="s">
        <v>442</v>
      </c>
      <c r="S480" s="10"/>
      <c r="T480" s="10"/>
      <c r="U480" s="14" t="s">
        <v>33</v>
      </c>
    </row>
    <row r="481" spans="1:21" ht="15.75" hidden="1" x14ac:dyDescent="0.25">
      <c r="A481" s="9">
        <v>44613</v>
      </c>
      <c r="B481" s="10">
        <v>573812022</v>
      </c>
      <c r="C481" s="11">
        <v>44609</v>
      </c>
      <c r="D481" s="11" t="s">
        <v>369</v>
      </c>
      <c r="E481" s="11" t="s">
        <v>21</v>
      </c>
      <c r="F481" s="12">
        <v>20224600553682</v>
      </c>
      <c r="G481" s="11" t="s">
        <v>22</v>
      </c>
      <c r="H481" s="11" t="s">
        <v>89</v>
      </c>
      <c r="I481" s="11" t="s">
        <v>24</v>
      </c>
      <c r="J481" s="12" t="s">
        <v>55</v>
      </c>
      <c r="K481" s="12" t="s">
        <v>214</v>
      </c>
      <c r="L481" s="12" t="s">
        <v>37</v>
      </c>
      <c r="M481" s="12" t="s">
        <v>177</v>
      </c>
      <c r="N481" s="11" t="s">
        <v>48</v>
      </c>
      <c r="O481" s="12">
        <v>32</v>
      </c>
      <c r="P481" s="10" t="s">
        <v>30</v>
      </c>
      <c r="Q481" s="2" t="s">
        <v>31</v>
      </c>
      <c r="R481" s="2" t="s">
        <v>138</v>
      </c>
      <c r="S481" s="10"/>
      <c r="T481" s="10"/>
      <c r="U481" s="14" t="s">
        <v>33</v>
      </c>
    </row>
    <row r="482" spans="1:21" ht="31.5" hidden="1" x14ac:dyDescent="0.25">
      <c r="A482" s="9">
        <v>44613</v>
      </c>
      <c r="B482" s="10">
        <v>562532022</v>
      </c>
      <c r="C482" s="11">
        <v>44609</v>
      </c>
      <c r="D482" s="11" t="s">
        <v>393</v>
      </c>
      <c r="E482" s="11" t="s">
        <v>21</v>
      </c>
      <c r="F482" s="12">
        <v>20224600550242</v>
      </c>
      <c r="G482" s="11" t="s">
        <v>22</v>
      </c>
      <c r="H482" s="11" t="s">
        <v>23</v>
      </c>
      <c r="I482" s="11" t="s">
        <v>24</v>
      </c>
      <c r="J482" s="12" t="s">
        <v>25</v>
      </c>
      <c r="K482" s="12" t="s">
        <v>132</v>
      </c>
      <c r="L482" s="12" t="s">
        <v>37</v>
      </c>
      <c r="M482" s="12" t="s">
        <v>177</v>
      </c>
      <c r="N482" s="11" t="s">
        <v>48</v>
      </c>
      <c r="O482" s="10">
        <v>29</v>
      </c>
      <c r="P482" s="10" t="s">
        <v>30</v>
      </c>
      <c r="Q482" s="2" t="s">
        <v>31</v>
      </c>
      <c r="R482" s="2" t="s">
        <v>443</v>
      </c>
      <c r="S482" s="10"/>
      <c r="T482" s="10"/>
      <c r="U482" s="14" t="s">
        <v>33</v>
      </c>
    </row>
    <row r="483" spans="1:21" ht="15.75" hidden="1" x14ac:dyDescent="0.25">
      <c r="A483" s="9">
        <v>44613</v>
      </c>
      <c r="B483" s="10">
        <v>522062022</v>
      </c>
      <c r="C483" s="11">
        <v>44609</v>
      </c>
      <c r="D483" s="11" t="s">
        <v>369</v>
      </c>
      <c r="E483" s="11" t="s">
        <v>21</v>
      </c>
      <c r="F483" s="12">
        <v>20224600561552</v>
      </c>
      <c r="G483" s="11" t="s">
        <v>22</v>
      </c>
      <c r="H483" s="11" t="s">
        <v>23</v>
      </c>
      <c r="I483" s="11" t="s">
        <v>24</v>
      </c>
      <c r="J483" s="12" t="s">
        <v>25</v>
      </c>
      <c r="K483" s="12" t="s">
        <v>444</v>
      </c>
      <c r="L483" s="12" t="s">
        <v>37</v>
      </c>
      <c r="M483" s="12" t="s">
        <v>177</v>
      </c>
      <c r="N483" s="11" t="s">
        <v>48</v>
      </c>
      <c r="O483" s="12">
        <v>41</v>
      </c>
      <c r="P483" s="10" t="s">
        <v>30</v>
      </c>
      <c r="Q483" s="2" t="s">
        <v>31</v>
      </c>
      <c r="R483" s="2" t="s">
        <v>445</v>
      </c>
      <c r="S483" s="10"/>
      <c r="T483" s="10"/>
      <c r="U483" s="14" t="s">
        <v>33</v>
      </c>
    </row>
    <row r="484" spans="1:21" ht="15.75" hidden="1" x14ac:dyDescent="0.25">
      <c r="A484" s="9">
        <v>44620</v>
      </c>
      <c r="B484" s="10">
        <v>619872022</v>
      </c>
      <c r="C484" s="11">
        <v>44613</v>
      </c>
      <c r="D484" s="11" t="s">
        <v>393</v>
      </c>
      <c r="E484" s="11" t="s">
        <v>21</v>
      </c>
      <c r="F484" s="12">
        <v>20224600630442</v>
      </c>
      <c r="G484" s="11" t="s">
        <v>22</v>
      </c>
      <c r="H484" s="11" t="s">
        <v>23</v>
      </c>
      <c r="I484" s="11" t="s">
        <v>24</v>
      </c>
      <c r="J484" s="12" t="s">
        <v>55</v>
      </c>
      <c r="K484" s="12" t="s">
        <v>446</v>
      </c>
      <c r="L484" s="12" t="s">
        <v>37</v>
      </c>
      <c r="M484" s="12" t="s">
        <v>177</v>
      </c>
      <c r="N484" s="11" t="s">
        <v>48</v>
      </c>
      <c r="O484" s="12">
        <v>30</v>
      </c>
      <c r="P484" s="10" t="s">
        <v>30</v>
      </c>
      <c r="Q484" s="2" t="s">
        <v>31</v>
      </c>
      <c r="R484" s="2" t="s">
        <v>138</v>
      </c>
      <c r="S484" s="10"/>
      <c r="T484" s="10"/>
      <c r="U484" s="14" t="s">
        <v>33</v>
      </c>
    </row>
    <row r="485" spans="1:21" ht="15.75" hidden="1" x14ac:dyDescent="0.25">
      <c r="A485" s="9">
        <v>44679</v>
      </c>
      <c r="B485" s="10">
        <v>638282022</v>
      </c>
      <c r="C485" s="11">
        <v>44613</v>
      </c>
      <c r="D485" s="18" t="e">
        <v>#REF!</v>
      </c>
      <c r="E485" s="18" t="s">
        <v>21</v>
      </c>
      <c r="F485" s="12">
        <v>20224600614622</v>
      </c>
      <c r="G485" s="11" t="e">
        <v>#REF!</v>
      </c>
      <c r="H485" s="11" t="e">
        <v>#REF!</v>
      </c>
      <c r="I485" s="11" t="e">
        <v>#REF!</v>
      </c>
      <c r="J485" s="12" t="s">
        <v>25</v>
      </c>
      <c r="K485" s="12" t="s">
        <v>109</v>
      </c>
      <c r="L485" s="12" t="s">
        <v>108</v>
      </c>
      <c r="M485" s="12" t="s">
        <v>62</v>
      </c>
      <c r="N485" s="18" t="e">
        <v>#REF!</v>
      </c>
      <c r="O485" s="19" t="e">
        <v>#REF!</v>
      </c>
      <c r="P485" s="10" t="s">
        <v>30</v>
      </c>
      <c r="Q485" s="2"/>
      <c r="R485" s="2"/>
      <c r="S485" s="10"/>
      <c r="T485" s="10"/>
      <c r="U485" s="14" t="s">
        <v>33</v>
      </c>
    </row>
    <row r="486" spans="1:21" ht="15.75" hidden="1" x14ac:dyDescent="0.25">
      <c r="A486" s="9">
        <v>44620</v>
      </c>
      <c r="B486" s="10">
        <v>638282022</v>
      </c>
      <c r="C486" s="11">
        <v>44614</v>
      </c>
      <c r="D486" s="11" t="s">
        <v>369</v>
      </c>
      <c r="E486" s="11" t="s">
        <v>21</v>
      </c>
      <c r="F486" s="12">
        <v>20224600614622</v>
      </c>
      <c r="G486" s="11" t="s">
        <v>22</v>
      </c>
      <c r="H486" s="11" t="s">
        <v>23</v>
      </c>
      <c r="I486" s="11" t="s">
        <v>107</v>
      </c>
      <c r="J486" s="12" t="s">
        <v>25</v>
      </c>
      <c r="K486" s="12" t="s">
        <v>109</v>
      </c>
      <c r="L486" s="12" t="s">
        <v>37</v>
      </c>
      <c r="M486" s="12" t="s">
        <v>177</v>
      </c>
      <c r="N486" s="11" t="s">
        <v>48</v>
      </c>
      <c r="O486" s="12">
        <v>44</v>
      </c>
      <c r="P486" s="10" t="s">
        <v>30</v>
      </c>
      <c r="Q486" s="2" t="s">
        <v>31</v>
      </c>
      <c r="R486" s="2" t="s">
        <v>447</v>
      </c>
      <c r="S486" s="10"/>
      <c r="T486" s="10"/>
      <c r="U486" s="14" t="s">
        <v>33</v>
      </c>
    </row>
    <row r="487" spans="1:21" ht="15.75" hidden="1" x14ac:dyDescent="0.25">
      <c r="A487" s="9">
        <v>44620</v>
      </c>
      <c r="B487" s="10">
        <v>633142022</v>
      </c>
      <c r="C487" s="11">
        <v>44614</v>
      </c>
      <c r="D487" s="11" t="s">
        <v>393</v>
      </c>
      <c r="E487" s="11" t="s">
        <v>21</v>
      </c>
      <c r="F487" s="12">
        <v>20224600616872</v>
      </c>
      <c r="G487" s="11" t="s">
        <v>22</v>
      </c>
      <c r="H487" s="11" t="s">
        <v>23</v>
      </c>
      <c r="I487" s="11" t="s">
        <v>107</v>
      </c>
      <c r="J487" s="12" t="s">
        <v>25</v>
      </c>
      <c r="K487" s="12" t="s">
        <v>132</v>
      </c>
      <c r="L487" s="12" t="s">
        <v>37</v>
      </c>
      <c r="M487" s="12" t="s">
        <v>177</v>
      </c>
      <c r="N487" s="11" t="s">
        <v>48</v>
      </c>
      <c r="O487" s="12">
        <v>29</v>
      </c>
      <c r="P487" s="10" t="s">
        <v>30</v>
      </c>
      <c r="Q487" s="2" t="s">
        <v>31</v>
      </c>
      <c r="R487" s="2" t="s">
        <v>448</v>
      </c>
      <c r="S487" s="10"/>
      <c r="T487" s="10"/>
      <c r="U487" s="14" t="s">
        <v>33</v>
      </c>
    </row>
    <row r="488" spans="1:21" ht="15.75" hidden="1" x14ac:dyDescent="0.25">
      <c r="A488" s="9">
        <v>44620</v>
      </c>
      <c r="B488" s="10">
        <v>642872022</v>
      </c>
      <c r="C488" s="11">
        <v>44615</v>
      </c>
      <c r="D488" s="11" t="s">
        <v>393</v>
      </c>
      <c r="E488" s="11" t="s">
        <v>21</v>
      </c>
      <c r="F488" s="12">
        <v>20224600641662</v>
      </c>
      <c r="G488" s="11" t="s">
        <v>22</v>
      </c>
      <c r="H488" s="11" t="s">
        <v>23</v>
      </c>
      <c r="I488" s="11" t="s">
        <v>40</v>
      </c>
      <c r="J488" s="12" t="s">
        <v>55</v>
      </c>
      <c r="K488" s="12" t="s">
        <v>267</v>
      </c>
      <c r="L488" s="12" t="s">
        <v>37</v>
      </c>
      <c r="M488" s="12" t="s">
        <v>177</v>
      </c>
      <c r="N488" s="11" t="s">
        <v>48</v>
      </c>
      <c r="O488" s="12">
        <v>14</v>
      </c>
      <c r="P488" s="10" t="s">
        <v>6</v>
      </c>
      <c r="Q488" s="2" t="s">
        <v>31</v>
      </c>
      <c r="R488" s="2" t="s">
        <v>138</v>
      </c>
      <c r="S488" s="10"/>
      <c r="T488" s="10"/>
      <c r="U488" s="14" t="s">
        <v>33</v>
      </c>
    </row>
    <row r="489" spans="1:21" ht="15.75" hidden="1" x14ac:dyDescent="0.25">
      <c r="A489" s="9">
        <v>44620</v>
      </c>
      <c r="B489" s="10">
        <v>627082022</v>
      </c>
      <c r="C489" s="11">
        <v>44615</v>
      </c>
      <c r="D489" s="11" t="s">
        <v>393</v>
      </c>
      <c r="E489" s="11" t="s">
        <v>21</v>
      </c>
      <c r="F489" s="12">
        <v>20224600635152</v>
      </c>
      <c r="G489" s="11" t="s">
        <v>22</v>
      </c>
      <c r="H489" s="11" t="s">
        <v>23</v>
      </c>
      <c r="I489" s="11" t="s">
        <v>40</v>
      </c>
      <c r="J489" s="12" t="s">
        <v>55</v>
      </c>
      <c r="K489" s="12" t="s">
        <v>267</v>
      </c>
      <c r="L489" s="12" t="s">
        <v>37</v>
      </c>
      <c r="M489" s="12" t="s">
        <v>177</v>
      </c>
      <c r="N489" s="11" t="s">
        <v>48</v>
      </c>
      <c r="O489" s="12">
        <v>9</v>
      </c>
      <c r="P489" s="10" t="s">
        <v>30</v>
      </c>
      <c r="Q489" s="2" t="s">
        <v>31</v>
      </c>
      <c r="R489" s="2" t="s">
        <v>138</v>
      </c>
      <c r="S489" s="10"/>
      <c r="T489" s="10"/>
      <c r="U489" s="14" t="s">
        <v>33</v>
      </c>
    </row>
    <row r="490" spans="1:21" ht="15.75" hidden="1" x14ac:dyDescent="0.25">
      <c r="A490" s="9">
        <v>44620</v>
      </c>
      <c r="B490" s="10">
        <v>689972022</v>
      </c>
      <c r="C490" s="11">
        <v>44616</v>
      </c>
      <c r="D490" s="11" t="s">
        <v>393</v>
      </c>
      <c r="E490" s="11" t="s">
        <v>21</v>
      </c>
      <c r="F490" s="12" t="e">
        <v>#N/A</v>
      </c>
      <c r="G490" s="11" t="s">
        <v>22</v>
      </c>
      <c r="H490" s="11" t="s">
        <v>39</v>
      </c>
      <c r="I490" s="11" t="s">
        <v>40</v>
      </c>
      <c r="J490" s="12" t="e">
        <v>#N/A</v>
      </c>
      <c r="K490" s="12" t="e">
        <v>#N/A</v>
      </c>
      <c r="L490" s="12" t="e">
        <v>#N/A</v>
      </c>
      <c r="M490" s="12" t="e">
        <v>#N/A</v>
      </c>
      <c r="N490" s="11" t="s">
        <v>48</v>
      </c>
      <c r="O490" s="12">
        <v>13</v>
      </c>
      <c r="P490" s="10" t="s">
        <v>6</v>
      </c>
      <c r="Q490" s="2"/>
      <c r="R490" s="2" t="e">
        <v>#N/A</v>
      </c>
      <c r="S490" s="10"/>
      <c r="T490" s="10"/>
      <c r="U490" s="14" t="s">
        <v>33</v>
      </c>
    </row>
    <row r="491" spans="1:21" ht="15.75" hidden="1" x14ac:dyDescent="0.25">
      <c r="A491" s="9">
        <v>44620</v>
      </c>
      <c r="B491" s="10">
        <v>681832022</v>
      </c>
      <c r="C491" s="11">
        <v>44616</v>
      </c>
      <c r="D491" s="11" t="s">
        <v>393</v>
      </c>
      <c r="E491" s="11" t="s">
        <v>21</v>
      </c>
      <c r="F491" s="12">
        <v>20225210017832</v>
      </c>
      <c r="G491" s="11" t="s">
        <v>22</v>
      </c>
      <c r="H491" s="11" t="s">
        <v>39</v>
      </c>
      <c r="I491" s="11" t="s">
        <v>40</v>
      </c>
      <c r="J491" s="12" t="s">
        <v>25</v>
      </c>
      <c r="K491" s="12" t="s">
        <v>270</v>
      </c>
      <c r="L491" s="12" t="s">
        <v>57</v>
      </c>
      <c r="M491" s="12" t="s">
        <v>66</v>
      </c>
      <c r="N491" s="11" t="s">
        <v>48</v>
      </c>
      <c r="O491" s="12">
        <v>27</v>
      </c>
      <c r="P491" s="10" t="s">
        <v>30</v>
      </c>
      <c r="Q491" s="2" t="s">
        <v>31</v>
      </c>
      <c r="R491" s="2" t="s">
        <v>138</v>
      </c>
      <c r="S491" s="10"/>
      <c r="T491" s="10"/>
      <c r="U491" s="14" t="s">
        <v>33</v>
      </c>
    </row>
    <row r="492" spans="1:21" ht="15.75" hidden="1" x14ac:dyDescent="0.25">
      <c r="A492" s="9">
        <v>44620</v>
      </c>
      <c r="B492" s="10">
        <v>675422022</v>
      </c>
      <c r="C492" s="11">
        <v>44616</v>
      </c>
      <c r="D492" s="11" t="s">
        <v>393</v>
      </c>
      <c r="E492" s="11" t="s">
        <v>21</v>
      </c>
      <c r="F492" s="12">
        <v>20225210017672</v>
      </c>
      <c r="G492" s="11" t="s">
        <v>22</v>
      </c>
      <c r="H492" s="11" t="s">
        <v>39</v>
      </c>
      <c r="I492" s="11" t="s">
        <v>40</v>
      </c>
      <c r="J492" s="12" t="s">
        <v>25</v>
      </c>
      <c r="K492" s="12" t="s">
        <v>270</v>
      </c>
      <c r="L492" s="12" t="s">
        <v>57</v>
      </c>
      <c r="M492" s="12" t="s">
        <v>274</v>
      </c>
      <c r="N492" s="11" t="s">
        <v>48</v>
      </c>
      <c r="O492" s="12">
        <v>27</v>
      </c>
      <c r="P492" s="10" t="s">
        <v>30</v>
      </c>
      <c r="Q492" s="2" t="s">
        <v>31</v>
      </c>
      <c r="R492" s="2" t="s">
        <v>449</v>
      </c>
      <c r="S492" s="10"/>
      <c r="T492" s="10"/>
      <c r="U492" s="14" t="s">
        <v>33</v>
      </c>
    </row>
    <row r="493" spans="1:21" ht="15.75" hidden="1" x14ac:dyDescent="0.25">
      <c r="A493" s="9">
        <v>44620</v>
      </c>
      <c r="B493" s="10">
        <v>675392022</v>
      </c>
      <c r="C493" s="11">
        <v>44616</v>
      </c>
      <c r="D493" s="11" t="s">
        <v>393</v>
      </c>
      <c r="E493" s="11" t="s">
        <v>21</v>
      </c>
      <c r="F493" s="12">
        <v>20225210017642</v>
      </c>
      <c r="G493" s="11" t="s">
        <v>22</v>
      </c>
      <c r="H493" s="11" t="s">
        <v>39</v>
      </c>
      <c r="I493" s="11" t="s">
        <v>40</v>
      </c>
      <c r="J493" s="12" t="s">
        <v>25</v>
      </c>
      <c r="K493" s="12" t="s">
        <v>270</v>
      </c>
      <c r="L493" s="12" t="s">
        <v>57</v>
      </c>
      <c r="M493" s="12" t="s">
        <v>66</v>
      </c>
      <c r="N493" s="11" t="s">
        <v>48</v>
      </c>
      <c r="O493" s="12">
        <v>13</v>
      </c>
      <c r="P493" s="10" t="s">
        <v>6</v>
      </c>
      <c r="Q493" s="2" t="s">
        <v>31</v>
      </c>
      <c r="R493" s="2" t="s">
        <v>138</v>
      </c>
      <c r="S493" s="10"/>
      <c r="T493" s="10"/>
      <c r="U493" s="14" t="s">
        <v>33</v>
      </c>
    </row>
    <row r="494" spans="1:21" ht="15.75" hidden="1" x14ac:dyDescent="0.25">
      <c r="A494" s="9">
        <v>44620</v>
      </c>
      <c r="B494" s="10">
        <v>728602022</v>
      </c>
      <c r="C494" s="11">
        <v>44620</v>
      </c>
      <c r="D494" s="11" t="s">
        <v>393</v>
      </c>
      <c r="E494" s="11" t="s">
        <v>21</v>
      </c>
      <c r="F494" s="12">
        <v>20225210018872</v>
      </c>
      <c r="G494" s="11" t="s">
        <v>22</v>
      </c>
      <c r="H494" s="11" t="s">
        <v>39</v>
      </c>
      <c r="I494" s="11" t="s">
        <v>40</v>
      </c>
      <c r="J494" s="12" t="s">
        <v>25</v>
      </c>
      <c r="K494" s="12" t="s">
        <v>273</v>
      </c>
      <c r="L494" s="12" t="s">
        <v>57</v>
      </c>
      <c r="M494" s="12" t="s">
        <v>62</v>
      </c>
      <c r="N494" s="11" t="s">
        <v>48</v>
      </c>
      <c r="O494" s="12">
        <v>25</v>
      </c>
      <c r="P494" s="10" t="s">
        <v>30</v>
      </c>
      <c r="Q494" s="2" t="s">
        <v>31</v>
      </c>
      <c r="R494" s="2" t="s">
        <v>450</v>
      </c>
      <c r="S494" s="10"/>
      <c r="T494" s="10"/>
      <c r="U494" s="14" t="s">
        <v>33</v>
      </c>
    </row>
    <row r="495" spans="1:21" ht="15.75" hidden="1" x14ac:dyDescent="0.25">
      <c r="A495" s="9">
        <v>44620</v>
      </c>
      <c r="B495" s="10">
        <v>723262022</v>
      </c>
      <c r="C495" s="11">
        <v>44620</v>
      </c>
      <c r="D495" s="11" t="s">
        <v>393</v>
      </c>
      <c r="E495" s="11" t="s">
        <v>21</v>
      </c>
      <c r="F495" s="12">
        <v>20224600689642</v>
      </c>
      <c r="G495" s="11" t="s">
        <v>22</v>
      </c>
      <c r="H495" s="11" t="s">
        <v>23</v>
      </c>
      <c r="I495" s="11" t="s">
        <v>24</v>
      </c>
      <c r="J495" s="12" t="s">
        <v>55</v>
      </c>
      <c r="K495" s="12" t="s">
        <v>451</v>
      </c>
      <c r="L495" s="12" t="s">
        <v>37</v>
      </c>
      <c r="M495" s="12" t="s">
        <v>177</v>
      </c>
      <c r="N495" s="11" t="s">
        <v>48</v>
      </c>
      <c r="O495" s="12">
        <v>11</v>
      </c>
      <c r="P495" s="10" t="s">
        <v>6</v>
      </c>
      <c r="Q495" s="2" t="s">
        <v>31</v>
      </c>
      <c r="R495" s="2" t="s">
        <v>138</v>
      </c>
      <c r="S495" s="10"/>
      <c r="T495" s="10"/>
      <c r="U495" s="14" t="s">
        <v>33</v>
      </c>
    </row>
    <row r="496" spans="1:21" ht="15.75" hidden="1" x14ac:dyDescent="0.25">
      <c r="A496" s="9">
        <v>44620</v>
      </c>
      <c r="B496" s="10">
        <v>717372022</v>
      </c>
      <c r="C496" s="11">
        <v>44620</v>
      </c>
      <c r="D496" s="11" t="s">
        <v>393</v>
      </c>
      <c r="E496" s="11" t="s">
        <v>21</v>
      </c>
      <c r="F496" s="12">
        <v>20225210018622</v>
      </c>
      <c r="G496" s="11" t="s">
        <v>22</v>
      </c>
      <c r="H496" s="11" t="s">
        <v>39</v>
      </c>
      <c r="I496" s="11" t="s">
        <v>40</v>
      </c>
      <c r="J496" s="12" t="s">
        <v>25</v>
      </c>
      <c r="K496" s="12" t="s">
        <v>270</v>
      </c>
      <c r="L496" s="12" t="s">
        <v>57</v>
      </c>
      <c r="M496" s="12" t="s">
        <v>274</v>
      </c>
      <c r="N496" s="11" t="s">
        <v>48</v>
      </c>
      <c r="O496" s="12">
        <v>25</v>
      </c>
      <c r="P496" s="10" t="s">
        <v>30</v>
      </c>
      <c r="Q496" s="2" t="s">
        <v>31</v>
      </c>
      <c r="R496" s="2" t="s">
        <v>449</v>
      </c>
      <c r="S496" s="10"/>
      <c r="T496" s="10"/>
      <c r="U496" s="14" t="s">
        <v>33</v>
      </c>
    </row>
    <row r="497" spans="1:21" ht="15.75" hidden="1" x14ac:dyDescent="0.25">
      <c r="A497" s="9">
        <v>44620</v>
      </c>
      <c r="B497" s="10">
        <v>711462022</v>
      </c>
      <c r="C497" s="11">
        <v>44620</v>
      </c>
      <c r="D497" s="11" t="s">
        <v>393</v>
      </c>
      <c r="E497" s="11" t="s">
        <v>21</v>
      </c>
      <c r="F497" s="12">
        <v>20224600701492</v>
      </c>
      <c r="G497" s="11" t="s">
        <v>22</v>
      </c>
      <c r="H497" s="11" t="s">
        <v>23</v>
      </c>
      <c r="I497" s="11" t="s">
        <v>40</v>
      </c>
      <c r="J497" s="12" t="s">
        <v>55</v>
      </c>
      <c r="K497" s="12" t="s">
        <v>446</v>
      </c>
      <c r="L497" s="12" t="s">
        <v>37</v>
      </c>
      <c r="M497" s="12" t="s">
        <v>177</v>
      </c>
      <c r="N497" s="11" t="s">
        <v>48</v>
      </c>
      <c r="O497" s="12">
        <v>25</v>
      </c>
      <c r="P497" s="10" t="s">
        <v>30</v>
      </c>
      <c r="Q497" s="2" t="s">
        <v>31</v>
      </c>
      <c r="R497" s="2" t="s">
        <v>452</v>
      </c>
      <c r="S497" s="10"/>
      <c r="T497" s="10"/>
      <c r="U497" s="14" t="s">
        <v>33</v>
      </c>
    </row>
    <row r="498" spans="1:21" ht="15.75" hidden="1" x14ac:dyDescent="0.25">
      <c r="A498" s="9">
        <v>44627</v>
      </c>
      <c r="B498" s="10">
        <v>760552022</v>
      </c>
      <c r="C498" s="11">
        <v>44621</v>
      </c>
      <c r="D498" s="11" t="s">
        <v>393</v>
      </c>
      <c r="E498" s="11" t="s">
        <v>21</v>
      </c>
      <c r="F498" s="12">
        <v>20224600719792</v>
      </c>
      <c r="G498" s="11" t="s">
        <v>22</v>
      </c>
      <c r="H498" s="11" t="s">
        <v>23</v>
      </c>
      <c r="I498" s="11" t="s">
        <v>40</v>
      </c>
      <c r="J498" s="12" t="s">
        <v>55</v>
      </c>
      <c r="K498" s="12" t="s">
        <v>401</v>
      </c>
      <c r="L498" s="12" t="s">
        <v>37</v>
      </c>
      <c r="M498" s="12" t="s">
        <v>177</v>
      </c>
      <c r="N498" s="11" t="s">
        <v>48</v>
      </c>
      <c r="O498" s="12">
        <v>24</v>
      </c>
      <c r="P498" s="10" t="s">
        <v>30</v>
      </c>
      <c r="Q498" s="2" t="s">
        <v>31</v>
      </c>
      <c r="R498" s="2" t="s">
        <v>453</v>
      </c>
      <c r="S498" s="10"/>
      <c r="T498" s="10"/>
      <c r="U498" s="14" t="s">
        <v>33</v>
      </c>
    </row>
    <row r="499" spans="1:21" ht="15.75" hidden="1" x14ac:dyDescent="0.25">
      <c r="A499" s="9">
        <v>44627</v>
      </c>
      <c r="B499" s="10">
        <v>753192022</v>
      </c>
      <c r="C499" s="11">
        <v>44621</v>
      </c>
      <c r="D499" s="11" t="s">
        <v>393</v>
      </c>
      <c r="E499" s="11" t="s">
        <v>21</v>
      </c>
      <c r="F499" s="12">
        <v>20225210019032</v>
      </c>
      <c r="G499" s="11" t="s">
        <v>22</v>
      </c>
      <c r="H499" s="11" t="s">
        <v>39</v>
      </c>
      <c r="I499" s="11" t="s">
        <v>40</v>
      </c>
      <c r="J499" s="12" t="s">
        <v>25</v>
      </c>
      <c r="K499" s="12" t="s">
        <v>273</v>
      </c>
      <c r="L499" s="12" t="s">
        <v>57</v>
      </c>
      <c r="M499" s="12" t="s">
        <v>62</v>
      </c>
      <c r="N499" s="11" t="s">
        <v>48</v>
      </c>
      <c r="O499" s="12">
        <v>24</v>
      </c>
      <c r="P499" s="10" t="s">
        <v>30</v>
      </c>
      <c r="Q499" s="2" t="s">
        <v>31</v>
      </c>
      <c r="R499" s="2" t="s">
        <v>454</v>
      </c>
      <c r="S499" s="10"/>
      <c r="T499" s="10"/>
      <c r="U499" s="14" t="s">
        <v>33</v>
      </c>
    </row>
    <row r="500" spans="1:21" ht="15.75" hidden="1" x14ac:dyDescent="0.25">
      <c r="A500" s="9">
        <v>44627</v>
      </c>
      <c r="B500" s="10">
        <v>752052022</v>
      </c>
      <c r="C500" s="11">
        <v>44621</v>
      </c>
      <c r="D500" s="11" t="s">
        <v>393</v>
      </c>
      <c r="E500" s="11" t="s">
        <v>21</v>
      </c>
      <c r="F500" s="12">
        <v>20225210019012</v>
      </c>
      <c r="G500" s="11" t="s">
        <v>22</v>
      </c>
      <c r="H500" s="11" t="s">
        <v>39</v>
      </c>
      <c r="I500" s="11" t="s">
        <v>40</v>
      </c>
      <c r="J500" s="12" t="s">
        <v>55</v>
      </c>
      <c r="K500" s="12" t="s">
        <v>267</v>
      </c>
      <c r="L500" s="12" t="s">
        <v>168</v>
      </c>
      <c r="M500" s="12" t="s">
        <v>62</v>
      </c>
      <c r="N500" s="11" t="s">
        <v>48</v>
      </c>
      <c r="O500" s="12">
        <v>10</v>
      </c>
      <c r="P500" s="10" t="s">
        <v>6</v>
      </c>
      <c r="Q500" s="2" t="s">
        <v>31</v>
      </c>
      <c r="R500" s="2" t="s">
        <v>455</v>
      </c>
      <c r="S500" s="10"/>
      <c r="T500" s="10"/>
      <c r="U500" s="14" t="s">
        <v>33</v>
      </c>
    </row>
    <row r="501" spans="1:21" ht="15.75" hidden="1" x14ac:dyDescent="0.25">
      <c r="A501" s="9">
        <v>44627</v>
      </c>
      <c r="B501" s="10">
        <v>750102022</v>
      </c>
      <c r="C501" s="11">
        <v>44621</v>
      </c>
      <c r="D501" s="11" t="s">
        <v>393</v>
      </c>
      <c r="E501" s="11" t="s">
        <v>21</v>
      </c>
      <c r="F501" s="12">
        <v>20225210018952</v>
      </c>
      <c r="G501" s="11" t="s">
        <v>22</v>
      </c>
      <c r="H501" s="11" t="s">
        <v>39</v>
      </c>
      <c r="I501" s="11" t="s">
        <v>40</v>
      </c>
      <c r="J501" s="12" t="s">
        <v>25</v>
      </c>
      <c r="K501" s="12" t="s">
        <v>104</v>
      </c>
      <c r="L501" s="12" t="s">
        <v>71</v>
      </c>
      <c r="M501" s="12" t="s">
        <v>66</v>
      </c>
      <c r="N501" s="11" t="s">
        <v>48</v>
      </c>
      <c r="O501" s="10">
        <v>21</v>
      </c>
      <c r="P501" s="10" t="s">
        <v>30</v>
      </c>
      <c r="Q501" s="2" t="s">
        <v>31</v>
      </c>
      <c r="R501" s="2" t="s">
        <v>138</v>
      </c>
      <c r="S501" s="10"/>
      <c r="T501" s="10"/>
      <c r="U501" s="14" t="s">
        <v>33</v>
      </c>
    </row>
    <row r="502" spans="1:21" ht="15.75" hidden="1" x14ac:dyDescent="0.25">
      <c r="A502" s="9">
        <v>44627</v>
      </c>
      <c r="B502" s="10">
        <v>748162022</v>
      </c>
      <c r="C502" s="11">
        <v>44621</v>
      </c>
      <c r="D502" s="18" t="s">
        <v>393</v>
      </c>
      <c r="E502" s="18" t="s">
        <v>21</v>
      </c>
      <c r="F502" s="12">
        <v>20224600767462</v>
      </c>
      <c r="G502" s="11" t="s">
        <v>22</v>
      </c>
      <c r="H502" s="11" t="s">
        <v>23</v>
      </c>
      <c r="I502" s="11" t="s">
        <v>131</v>
      </c>
      <c r="J502" s="12" t="s">
        <v>25</v>
      </c>
      <c r="K502" s="12" t="s">
        <v>53</v>
      </c>
      <c r="L502" s="12" t="s">
        <v>37</v>
      </c>
      <c r="M502" s="12" t="s">
        <v>177</v>
      </c>
      <c r="N502" s="18" t="s">
        <v>48</v>
      </c>
      <c r="O502" s="19">
        <v>24</v>
      </c>
      <c r="P502" s="10" t="s">
        <v>30</v>
      </c>
      <c r="Q502" s="2" t="s">
        <v>31</v>
      </c>
      <c r="R502" s="2" t="s">
        <v>138</v>
      </c>
      <c r="S502" s="10"/>
      <c r="T502" s="10"/>
      <c r="U502" s="14" t="s">
        <v>33</v>
      </c>
    </row>
    <row r="503" spans="1:21" ht="15.75" hidden="1" x14ac:dyDescent="0.25">
      <c r="A503" s="9">
        <v>44627</v>
      </c>
      <c r="B503" s="10">
        <v>747622022</v>
      </c>
      <c r="C503" s="11">
        <v>44621</v>
      </c>
      <c r="D503" s="11" t="s">
        <v>369</v>
      </c>
      <c r="E503" s="18" t="s">
        <v>21</v>
      </c>
      <c r="F503" s="12" t="e">
        <v>#N/A</v>
      </c>
      <c r="G503" s="11" t="s">
        <v>22</v>
      </c>
      <c r="H503" s="11" t="s">
        <v>23</v>
      </c>
      <c r="I503" s="11" t="s">
        <v>40</v>
      </c>
      <c r="J503" s="12" t="e">
        <v>#N/A</v>
      </c>
      <c r="K503" s="12" t="e">
        <v>#N/A</v>
      </c>
      <c r="L503" s="12" t="e">
        <v>#N/A</v>
      </c>
      <c r="M503" s="12" t="e">
        <v>#N/A</v>
      </c>
      <c r="N503" s="11" t="s">
        <v>48</v>
      </c>
      <c r="O503" s="12">
        <v>39</v>
      </c>
      <c r="P503" s="10" t="s">
        <v>30</v>
      </c>
      <c r="Q503" s="2"/>
      <c r="R503" s="2"/>
      <c r="S503" s="10"/>
      <c r="T503" s="10"/>
      <c r="U503" s="14" t="s">
        <v>33</v>
      </c>
    </row>
    <row r="504" spans="1:21" ht="15.75" hidden="1" x14ac:dyDescent="0.25">
      <c r="A504" s="9">
        <v>44679</v>
      </c>
      <c r="B504" s="10">
        <v>747622022</v>
      </c>
      <c r="C504" s="11">
        <v>44621</v>
      </c>
      <c r="D504" s="11" t="s">
        <v>369</v>
      </c>
      <c r="E504" s="11" t="s">
        <v>21</v>
      </c>
      <c r="F504" s="12" t="e">
        <v>#N/A</v>
      </c>
      <c r="G504" s="11" t="s">
        <v>22</v>
      </c>
      <c r="H504" s="11" t="s">
        <v>23</v>
      </c>
      <c r="I504" s="11" t="s">
        <v>40</v>
      </c>
      <c r="J504" s="12" t="e">
        <v>#N/A</v>
      </c>
      <c r="K504" s="12" t="e">
        <v>#N/A</v>
      </c>
      <c r="L504" s="12" t="e">
        <v>#N/A</v>
      </c>
      <c r="M504" s="12" t="e">
        <v>#N/A</v>
      </c>
      <c r="N504" s="11" t="s">
        <v>48</v>
      </c>
      <c r="O504" s="12">
        <v>39</v>
      </c>
      <c r="P504" s="10" t="s">
        <v>30</v>
      </c>
      <c r="Q504" s="2"/>
      <c r="R504" s="2"/>
      <c r="S504" s="10"/>
      <c r="T504" s="10"/>
      <c r="U504" s="14" t="s">
        <v>33</v>
      </c>
    </row>
    <row r="505" spans="1:21" ht="15.75" hidden="1" x14ac:dyDescent="0.25">
      <c r="A505" s="9">
        <v>44627</v>
      </c>
      <c r="B505" s="10">
        <v>775372022</v>
      </c>
      <c r="C505" s="11">
        <v>44622</v>
      </c>
      <c r="D505" s="11" t="s">
        <v>393</v>
      </c>
      <c r="E505" s="11" t="s">
        <v>21</v>
      </c>
      <c r="F505" s="12">
        <v>20225210020662</v>
      </c>
      <c r="G505" s="11" t="s">
        <v>22</v>
      </c>
      <c r="H505" s="11" t="s">
        <v>39</v>
      </c>
      <c r="I505" s="11" t="s">
        <v>40</v>
      </c>
      <c r="J505" s="12" t="s">
        <v>25</v>
      </c>
      <c r="K505" s="12" t="s">
        <v>273</v>
      </c>
      <c r="L505" s="12" t="s">
        <v>57</v>
      </c>
      <c r="M505" s="12" t="s">
        <v>62</v>
      </c>
      <c r="N505" s="11" t="s">
        <v>48</v>
      </c>
      <c r="O505" s="12">
        <v>23</v>
      </c>
      <c r="P505" s="10" t="s">
        <v>30</v>
      </c>
      <c r="Q505" s="2" t="s">
        <v>31</v>
      </c>
      <c r="R505" s="2" t="s">
        <v>456</v>
      </c>
      <c r="S505" s="10"/>
      <c r="T505" s="10"/>
      <c r="U505" s="14" t="s">
        <v>33</v>
      </c>
    </row>
    <row r="506" spans="1:21" ht="15.75" hidden="1" x14ac:dyDescent="0.25">
      <c r="A506" s="9">
        <v>44627</v>
      </c>
      <c r="B506" s="10">
        <v>769462022</v>
      </c>
      <c r="C506" s="11">
        <v>44622</v>
      </c>
      <c r="D506" s="18" t="s">
        <v>393</v>
      </c>
      <c r="E506" s="18" t="s">
        <v>21</v>
      </c>
      <c r="F506" s="12">
        <v>20225210019802</v>
      </c>
      <c r="G506" s="11" t="s">
        <v>22</v>
      </c>
      <c r="H506" s="11" t="s">
        <v>39</v>
      </c>
      <c r="I506" s="11" t="s">
        <v>40</v>
      </c>
      <c r="J506" s="12" t="s">
        <v>25</v>
      </c>
      <c r="K506" s="12" t="s">
        <v>273</v>
      </c>
      <c r="L506" s="12" t="s">
        <v>57</v>
      </c>
      <c r="M506" s="12" t="s">
        <v>62</v>
      </c>
      <c r="N506" s="18" t="s">
        <v>48</v>
      </c>
      <c r="O506" s="19">
        <v>23</v>
      </c>
      <c r="P506" s="10" t="s">
        <v>30</v>
      </c>
      <c r="Q506" s="2" t="s">
        <v>31</v>
      </c>
      <c r="R506" s="2" t="s">
        <v>449</v>
      </c>
      <c r="S506" s="10"/>
      <c r="T506" s="10"/>
      <c r="U506" s="14" t="s">
        <v>33</v>
      </c>
    </row>
    <row r="507" spans="1:21" ht="15.75" hidden="1" x14ac:dyDescent="0.25">
      <c r="A507" s="9">
        <v>44627</v>
      </c>
      <c r="B507" s="10">
        <v>758002022</v>
      </c>
      <c r="C507" s="11">
        <v>44622</v>
      </c>
      <c r="D507" s="11" t="s">
        <v>393</v>
      </c>
      <c r="E507" s="18" t="s">
        <v>21</v>
      </c>
      <c r="F507" s="12">
        <v>20224600728002</v>
      </c>
      <c r="G507" s="11" t="s">
        <v>22</v>
      </c>
      <c r="H507" s="11" t="s">
        <v>23</v>
      </c>
      <c r="I507" s="11" t="s">
        <v>40</v>
      </c>
      <c r="J507" s="12" t="s">
        <v>55</v>
      </c>
      <c r="K507" s="12" t="s">
        <v>267</v>
      </c>
      <c r="L507" s="12" t="s">
        <v>37</v>
      </c>
      <c r="M507" s="12" t="s">
        <v>177</v>
      </c>
      <c r="N507" s="11" t="s">
        <v>48</v>
      </c>
      <c r="O507" s="12">
        <v>23</v>
      </c>
      <c r="P507" s="10" t="s">
        <v>30</v>
      </c>
      <c r="Q507" s="2" t="s">
        <v>31</v>
      </c>
      <c r="R507" s="2" t="s">
        <v>457</v>
      </c>
      <c r="S507" s="10"/>
      <c r="T507" s="10"/>
      <c r="U507" s="14" t="s">
        <v>33</v>
      </c>
    </row>
    <row r="508" spans="1:21" ht="15.75" hidden="1" x14ac:dyDescent="0.25">
      <c r="A508" s="9">
        <v>44627</v>
      </c>
      <c r="B508" s="10">
        <v>732072022</v>
      </c>
      <c r="C508" s="11">
        <v>44622</v>
      </c>
      <c r="D508" s="11" t="s">
        <v>369</v>
      </c>
      <c r="E508" s="18" t="s">
        <v>21</v>
      </c>
      <c r="F508" s="12">
        <v>20224600767102</v>
      </c>
      <c r="G508" s="11" t="s">
        <v>22</v>
      </c>
      <c r="H508" s="11" t="s">
        <v>23</v>
      </c>
      <c r="I508" s="11" t="s">
        <v>40</v>
      </c>
      <c r="J508" s="12" t="s">
        <v>55</v>
      </c>
      <c r="K508" s="12" t="s">
        <v>401</v>
      </c>
      <c r="L508" s="12" t="s">
        <v>37</v>
      </c>
      <c r="M508" s="12" t="s">
        <v>177</v>
      </c>
      <c r="N508" s="11" t="s">
        <v>48</v>
      </c>
      <c r="O508" s="12">
        <v>38</v>
      </c>
      <c r="P508" s="10" t="s">
        <v>30</v>
      </c>
      <c r="Q508" s="2" t="s">
        <v>31</v>
      </c>
      <c r="R508" s="2" t="s">
        <v>138</v>
      </c>
      <c r="S508" s="10"/>
      <c r="T508" s="10"/>
      <c r="U508" s="14" t="s">
        <v>33</v>
      </c>
    </row>
    <row r="509" spans="1:21" ht="15.75" hidden="1" x14ac:dyDescent="0.25">
      <c r="A509" s="9">
        <v>44651</v>
      </c>
      <c r="B509" s="10">
        <v>736172022</v>
      </c>
      <c r="C509" s="11">
        <v>44622</v>
      </c>
      <c r="D509" s="11" t="s">
        <v>393</v>
      </c>
      <c r="E509" s="18" t="s">
        <v>21</v>
      </c>
      <c r="F509" s="12" t="e">
        <v>#N/A</v>
      </c>
      <c r="G509" s="11" t="s">
        <v>22</v>
      </c>
      <c r="H509" s="11" t="s">
        <v>23</v>
      </c>
      <c r="I509" s="11" t="s">
        <v>24</v>
      </c>
      <c r="J509" s="12" t="e">
        <v>#N/A</v>
      </c>
      <c r="K509" s="12" t="e">
        <v>#N/A</v>
      </c>
      <c r="L509" s="12" t="e">
        <v>#N/A</v>
      </c>
      <c r="M509" s="12" t="e">
        <v>#N/A</v>
      </c>
      <c r="N509" s="11" t="s">
        <v>48</v>
      </c>
      <c r="O509" s="12">
        <v>20</v>
      </c>
      <c r="P509" s="10" t="s">
        <v>30</v>
      </c>
      <c r="Q509" s="2"/>
      <c r="R509" s="16" t="e">
        <v>#N/A</v>
      </c>
      <c r="S509" s="10"/>
      <c r="T509" s="10"/>
      <c r="U509" s="14" t="s">
        <v>33</v>
      </c>
    </row>
    <row r="510" spans="1:21" ht="15.75" hidden="1" x14ac:dyDescent="0.25">
      <c r="A510" s="9">
        <v>44679</v>
      </c>
      <c r="B510" s="10">
        <v>732072022</v>
      </c>
      <c r="C510" s="11">
        <v>44622</v>
      </c>
      <c r="D510" s="11" t="s">
        <v>369</v>
      </c>
      <c r="E510" s="11" t="s">
        <v>21</v>
      </c>
      <c r="F510" s="12">
        <v>20224600767102</v>
      </c>
      <c r="G510" s="11" t="s">
        <v>22</v>
      </c>
      <c r="H510" s="11" t="s">
        <v>23</v>
      </c>
      <c r="I510" s="11" t="s">
        <v>40</v>
      </c>
      <c r="J510" s="12" t="s">
        <v>55</v>
      </c>
      <c r="K510" s="12" t="s">
        <v>401</v>
      </c>
      <c r="L510" s="12" t="s">
        <v>71</v>
      </c>
      <c r="M510" s="12" t="s">
        <v>62</v>
      </c>
      <c r="N510" s="11" t="s">
        <v>48</v>
      </c>
      <c r="O510" s="12">
        <v>38</v>
      </c>
      <c r="P510" s="10" t="s">
        <v>30</v>
      </c>
      <c r="Q510" s="2"/>
      <c r="R510" s="2"/>
      <c r="S510" s="10"/>
      <c r="T510" s="10"/>
      <c r="U510" s="14" t="s">
        <v>33</v>
      </c>
    </row>
    <row r="511" spans="1:21" ht="15.75" hidden="1" x14ac:dyDescent="0.25">
      <c r="A511" s="9">
        <v>44627</v>
      </c>
      <c r="B511" s="10">
        <v>821192022</v>
      </c>
      <c r="C511" s="11">
        <v>44624</v>
      </c>
      <c r="D511" s="18" t="s">
        <v>393</v>
      </c>
      <c r="E511" s="18" t="s">
        <v>21</v>
      </c>
      <c r="F511" s="19">
        <v>20225210023462</v>
      </c>
      <c r="G511" s="11" t="s">
        <v>22</v>
      </c>
      <c r="H511" s="11" t="s">
        <v>39</v>
      </c>
      <c r="I511" s="11" t="s">
        <v>40</v>
      </c>
      <c r="J511" s="19" t="s">
        <v>25</v>
      </c>
      <c r="K511" s="19" t="s">
        <v>273</v>
      </c>
      <c r="L511" s="19" t="s">
        <v>57</v>
      </c>
      <c r="M511" s="19" t="s">
        <v>62</v>
      </c>
      <c r="N511" s="18" t="s">
        <v>48</v>
      </c>
      <c r="O511" s="19">
        <v>21</v>
      </c>
      <c r="P511" s="10" t="s">
        <v>30</v>
      </c>
      <c r="Q511" s="2" t="s">
        <v>31</v>
      </c>
      <c r="R511" s="2" t="s">
        <v>458</v>
      </c>
      <c r="S511" s="10"/>
      <c r="T511" s="10"/>
      <c r="U511" s="14" t="s">
        <v>33</v>
      </c>
    </row>
    <row r="512" spans="1:21" ht="15.75" hidden="1" x14ac:dyDescent="0.25">
      <c r="A512" s="9">
        <v>44627</v>
      </c>
      <c r="B512" s="10">
        <v>710312022</v>
      </c>
      <c r="C512" s="11">
        <v>44624</v>
      </c>
      <c r="D512" s="11" t="s">
        <v>393</v>
      </c>
      <c r="E512" s="11" t="s">
        <v>21</v>
      </c>
      <c r="F512" s="12">
        <v>20224600787662</v>
      </c>
      <c r="G512" s="11" t="s">
        <v>22</v>
      </c>
      <c r="H512" s="11" t="s">
        <v>23</v>
      </c>
      <c r="I512" s="11" t="s">
        <v>40</v>
      </c>
      <c r="J512" s="12" t="s">
        <v>55</v>
      </c>
      <c r="K512" s="12" t="s">
        <v>446</v>
      </c>
      <c r="L512" s="12" t="s">
        <v>168</v>
      </c>
      <c r="M512" s="12" t="s">
        <v>96</v>
      </c>
      <c r="N512" s="11" t="s">
        <v>48</v>
      </c>
      <c r="O512" s="12">
        <v>21</v>
      </c>
      <c r="P512" s="10" t="s">
        <v>30</v>
      </c>
      <c r="Q512" s="2" t="s">
        <v>31</v>
      </c>
      <c r="R512" s="2" t="s">
        <v>459</v>
      </c>
      <c r="S512" s="10"/>
      <c r="T512" s="10"/>
      <c r="U512" s="14" t="s">
        <v>33</v>
      </c>
    </row>
    <row r="513" spans="1:21" ht="15.75" hidden="1" x14ac:dyDescent="0.25">
      <c r="A513" s="9">
        <v>44627</v>
      </c>
      <c r="B513" s="10">
        <v>845262022</v>
      </c>
      <c r="C513" s="11">
        <v>44627</v>
      </c>
      <c r="D513" s="18" t="s">
        <v>393</v>
      </c>
      <c r="E513" s="18" t="s">
        <v>21</v>
      </c>
      <c r="F513" s="19">
        <v>20225210024002</v>
      </c>
      <c r="G513" s="11" t="s">
        <v>22</v>
      </c>
      <c r="H513" s="11" t="s">
        <v>39</v>
      </c>
      <c r="I513" s="11" t="s">
        <v>40</v>
      </c>
      <c r="J513" s="19" t="s">
        <v>25</v>
      </c>
      <c r="K513" s="19" t="s">
        <v>273</v>
      </c>
      <c r="L513" s="19" t="s">
        <v>57</v>
      </c>
      <c r="M513" s="19" t="s">
        <v>274</v>
      </c>
      <c r="N513" s="18" t="s">
        <v>48</v>
      </c>
      <c r="O513" s="19">
        <v>29</v>
      </c>
      <c r="P513" s="10" t="s">
        <v>30</v>
      </c>
      <c r="Q513" s="2" t="s">
        <v>31</v>
      </c>
      <c r="R513" s="2" t="s">
        <v>460</v>
      </c>
      <c r="S513" s="10"/>
      <c r="T513" s="10"/>
      <c r="U513" s="14" t="s">
        <v>33</v>
      </c>
    </row>
    <row r="514" spans="1:21" ht="15.75" hidden="1" x14ac:dyDescent="0.25">
      <c r="A514" s="9">
        <v>44627</v>
      </c>
      <c r="B514" s="10">
        <v>814802022</v>
      </c>
      <c r="C514" s="11">
        <v>44628</v>
      </c>
      <c r="D514" s="11" t="s">
        <v>393</v>
      </c>
      <c r="E514" s="11" t="s">
        <v>21</v>
      </c>
      <c r="F514" s="12">
        <v>20224600787392</v>
      </c>
      <c r="G514" s="11" t="s">
        <v>22</v>
      </c>
      <c r="H514" s="11" t="s">
        <v>39</v>
      </c>
      <c r="I514" s="11" t="s">
        <v>40</v>
      </c>
      <c r="J514" s="12" t="s">
        <v>25</v>
      </c>
      <c r="K514" s="12" t="s">
        <v>147</v>
      </c>
      <c r="L514" s="12" t="s">
        <v>37</v>
      </c>
      <c r="M514" s="12" t="s">
        <v>177</v>
      </c>
      <c r="N514" s="11" t="s">
        <v>48</v>
      </c>
      <c r="O514" s="12">
        <v>28</v>
      </c>
      <c r="P514" s="10" t="s">
        <v>30</v>
      </c>
      <c r="Q514" s="2" t="s">
        <v>31</v>
      </c>
      <c r="R514" s="2" t="s">
        <v>461</v>
      </c>
      <c r="S514" s="10"/>
      <c r="T514" s="10"/>
      <c r="U514" s="14" t="s">
        <v>33</v>
      </c>
    </row>
    <row r="515" spans="1:21" s="39" customFormat="1" ht="15.75" x14ac:dyDescent="0.25">
      <c r="A515" s="33">
        <v>44634</v>
      </c>
      <c r="B515" s="34">
        <v>869922022</v>
      </c>
      <c r="C515" s="35">
        <v>44628</v>
      </c>
      <c r="D515" s="35" t="s">
        <v>369</v>
      </c>
      <c r="E515" s="35" t="s">
        <v>369</v>
      </c>
      <c r="F515" s="36">
        <v>20225210024362</v>
      </c>
      <c r="G515" s="35" t="s">
        <v>22</v>
      </c>
      <c r="H515" s="35" t="s">
        <v>39</v>
      </c>
      <c r="I515" s="35" t="s">
        <v>40</v>
      </c>
      <c r="J515" s="36" t="e">
        <v>#N/A</v>
      </c>
      <c r="K515" s="36" t="e">
        <v>#N/A</v>
      </c>
      <c r="L515" s="36" t="s">
        <v>71</v>
      </c>
      <c r="M515" s="36" t="e">
        <v>#N/A</v>
      </c>
      <c r="N515" s="35" t="s">
        <v>48</v>
      </c>
      <c r="O515" s="36">
        <v>43</v>
      </c>
      <c r="P515" s="34" t="s">
        <v>6</v>
      </c>
      <c r="Q515" s="37" t="s">
        <v>31</v>
      </c>
      <c r="R515" s="37" t="s">
        <v>138</v>
      </c>
      <c r="S515" s="34"/>
      <c r="T515" s="34"/>
      <c r="U515" s="38" t="s">
        <v>463</v>
      </c>
    </row>
    <row r="516" spans="1:21" ht="15.75" hidden="1" x14ac:dyDescent="0.25">
      <c r="A516" s="9">
        <v>44634</v>
      </c>
      <c r="B516" s="10">
        <v>906762022</v>
      </c>
      <c r="C516" s="11">
        <v>44629</v>
      </c>
      <c r="D516" s="11" t="s">
        <v>393</v>
      </c>
      <c r="E516" s="18" t="s">
        <v>21</v>
      </c>
      <c r="F516" s="12">
        <v>20224600823052</v>
      </c>
      <c r="G516" s="11" t="s">
        <v>22</v>
      </c>
      <c r="H516" s="11" t="s">
        <v>319</v>
      </c>
      <c r="I516" s="11" t="s">
        <v>40</v>
      </c>
      <c r="J516" s="12" t="s">
        <v>55</v>
      </c>
      <c r="K516" s="12" t="s">
        <v>267</v>
      </c>
      <c r="L516" s="12" t="s">
        <v>37</v>
      </c>
      <c r="M516" s="12" t="s">
        <v>177</v>
      </c>
      <c r="N516" s="11" t="s">
        <v>48</v>
      </c>
      <c r="O516" s="12">
        <v>27</v>
      </c>
      <c r="P516" s="10" t="s">
        <v>30</v>
      </c>
      <c r="Q516" s="2" t="s">
        <v>31</v>
      </c>
      <c r="R516" s="2" t="s">
        <v>138</v>
      </c>
      <c r="S516" s="10"/>
      <c r="T516" s="10"/>
      <c r="U516" s="14" t="s">
        <v>33</v>
      </c>
    </row>
    <row r="517" spans="1:21" ht="15.75" hidden="1" x14ac:dyDescent="0.25">
      <c r="A517" s="9">
        <v>44634</v>
      </c>
      <c r="B517" s="10">
        <v>770362022</v>
      </c>
      <c r="C517" s="11">
        <v>44629</v>
      </c>
      <c r="D517" s="11" t="s">
        <v>369</v>
      </c>
      <c r="E517" s="11" t="s">
        <v>21</v>
      </c>
      <c r="F517" s="12">
        <v>20224600807482</v>
      </c>
      <c r="G517" s="11" t="s">
        <v>22</v>
      </c>
      <c r="H517" s="11" t="s">
        <v>89</v>
      </c>
      <c r="I517" s="11" t="s">
        <v>24</v>
      </c>
      <c r="J517" s="12" t="s">
        <v>55</v>
      </c>
      <c r="K517" s="12" t="s">
        <v>446</v>
      </c>
      <c r="L517" s="12" t="s">
        <v>71</v>
      </c>
      <c r="M517" s="12" t="s">
        <v>464</v>
      </c>
      <c r="N517" s="11" t="s">
        <v>48</v>
      </c>
      <c r="O517" s="12">
        <v>33</v>
      </c>
      <c r="P517" s="10" t="s">
        <v>30</v>
      </c>
      <c r="Q517" s="2" t="s">
        <v>462</v>
      </c>
      <c r="R517" s="2" t="s">
        <v>465</v>
      </c>
      <c r="S517" s="10"/>
      <c r="T517" s="10"/>
      <c r="U517" s="14" t="s">
        <v>33</v>
      </c>
    </row>
    <row r="518" spans="1:21" ht="15.75" hidden="1" x14ac:dyDescent="0.25">
      <c r="A518" s="9">
        <v>44634</v>
      </c>
      <c r="B518" s="10">
        <v>885012022</v>
      </c>
      <c r="C518" s="11">
        <v>44629</v>
      </c>
      <c r="D518" s="11" t="s">
        <v>393</v>
      </c>
      <c r="E518" s="11" t="s">
        <v>21</v>
      </c>
      <c r="F518" s="12">
        <v>20224600815862</v>
      </c>
      <c r="G518" s="11" t="s">
        <v>22</v>
      </c>
      <c r="H518" s="11" t="s">
        <v>23</v>
      </c>
      <c r="I518" s="11" t="s">
        <v>40</v>
      </c>
      <c r="J518" s="12" t="s">
        <v>55</v>
      </c>
      <c r="K518" s="12" t="s">
        <v>267</v>
      </c>
      <c r="L518" s="12" t="s">
        <v>37</v>
      </c>
      <c r="M518" s="12" t="s">
        <v>177</v>
      </c>
      <c r="N518" s="11" t="s">
        <v>48</v>
      </c>
      <c r="O518" s="12">
        <v>18</v>
      </c>
      <c r="P518" s="10" t="s">
        <v>30</v>
      </c>
      <c r="Q518" s="2" t="s">
        <v>31</v>
      </c>
      <c r="R518" s="2" t="s">
        <v>466</v>
      </c>
      <c r="S518" s="10"/>
      <c r="T518" s="10"/>
      <c r="U518" s="14" t="s">
        <v>33</v>
      </c>
    </row>
    <row r="519" spans="1:21" ht="15.75" hidden="1" x14ac:dyDescent="0.25">
      <c r="A519" s="9">
        <v>44634</v>
      </c>
      <c r="B519" s="10">
        <v>760012022</v>
      </c>
      <c r="C519" s="11">
        <v>44629</v>
      </c>
      <c r="D519" s="11" t="s">
        <v>393</v>
      </c>
      <c r="E519" s="11" t="s">
        <v>21</v>
      </c>
      <c r="F519" s="12">
        <v>20224600820002</v>
      </c>
      <c r="G519" s="11" t="s">
        <v>22</v>
      </c>
      <c r="H519" s="11" t="s">
        <v>23</v>
      </c>
      <c r="I519" s="11" t="s">
        <v>24</v>
      </c>
      <c r="J519" s="12" t="s">
        <v>55</v>
      </c>
      <c r="K519" s="12" t="s">
        <v>267</v>
      </c>
      <c r="L519" s="12" t="s">
        <v>37</v>
      </c>
      <c r="M519" s="12" t="s">
        <v>177</v>
      </c>
      <c r="N519" s="11" t="s">
        <v>48</v>
      </c>
      <c r="O519" s="12">
        <v>27</v>
      </c>
      <c r="P519" s="10" t="s">
        <v>30</v>
      </c>
      <c r="Q519" s="2" t="s">
        <v>31</v>
      </c>
      <c r="R519" s="2" t="s">
        <v>138</v>
      </c>
      <c r="S519" s="10"/>
      <c r="T519" s="10"/>
      <c r="U519" s="14" t="s">
        <v>33</v>
      </c>
    </row>
    <row r="520" spans="1:21" ht="15.75" hidden="1" x14ac:dyDescent="0.25">
      <c r="A520" s="9">
        <v>44634</v>
      </c>
      <c r="B520" s="10">
        <v>916612022</v>
      </c>
      <c r="C520" s="11">
        <v>44630</v>
      </c>
      <c r="D520" s="11" t="s">
        <v>393</v>
      </c>
      <c r="E520" s="11" t="s">
        <v>21</v>
      </c>
      <c r="F520" s="12">
        <v>20224600841472</v>
      </c>
      <c r="G520" s="11" t="s">
        <v>22</v>
      </c>
      <c r="H520" s="11" t="s">
        <v>50</v>
      </c>
      <c r="I520" s="11" t="s">
        <v>40</v>
      </c>
      <c r="J520" s="12" t="s">
        <v>25</v>
      </c>
      <c r="K520" s="12" t="s">
        <v>467</v>
      </c>
      <c r="L520" s="12" t="s">
        <v>37</v>
      </c>
      <c r="M520" s="12" t="s">
        <v>177</v>
      </c>
      <c r="N520" s="11" t="s">
        <v>48</v>
      </c>
      <c r="O520" s="12">
        <v>26</v>
      </c>
      <c r="P520" s="10" t="s">
        <v>30</v>
      </c>
      <c r="Q520" s="2" t="s">
        <v>31</v>
      </c>
      <c r="R520" s="2" t="s">
        <v>468</v>
      </c>
      <c r="S520" s="10"/>
      <c r="T520" s="10"/>
      <c r="U520" s="14" t="s">
        <v>33</v>
      </c>
    </row>
    <row r="521" spans="1:21" ht="15.75" hidden="1" x14ac:dyDescent="0.25">
      <c r="A521" s="9">
        <v>44634</v>
      </c>
      <c r="B521" s="10">
        <v>931032022</v>
      </c>
      <c r="C521" s="11">
        <v>44630</v>
      </c>
      <c r="D521" s="11" t="s">
        <v>393</v>
      </c>
      <c r="E521" s="11" t="s">
        <v>21</v>
      </c>
      <c r="F521" s="12">
        <v>20224600841552</v>
      </c>
      <c r="G521" s="11" t="s">
        <v>22</v>
      </c>
      <c r="H521" s="11" t="s">
        <v>50</v>
      </c>
      <c r="I521" s="11" t="s">
        <v>52</v>
      </c>
      <c r="J521" s="12" t="s">
        <v>25</v>
      </c>
      <c r="K521" s="12" t="s">
        <v>467</v>
      </c>
      <c r="L521" s="12" t="s">
        <v>37</v>
      </c>
      <c r="M521" s="12" t="s">
        <v>177</v>
      </c>
      <c r="N521" s="11" t="s">
        <v>48</v>
      </c>
      <c r="O521" s="12">
        <v>17</v>
      </c>
      <c r="P521" s="10" t="s">
        <v>30</v>
      </c>
      <c r="Q521" s="2" t="s">
        <v>31</v>
      </c>
      <c r="R521" s="2" t="s">
        <v>469</v>
      </c>
      <c r="S521" s="10"/>
      <c r="T521" s="10"/>
      <c r="U521" s="14" t="s">
        <v>33</v>
      </c>
    </row>
    <row r="522" spans="1:21" ht="15.75" hidden="1" x14ac:dyDescent="0.25">
      <c r="A522" s="9">
        <v>44634</v>
      </c>
      <c r="B522" s="10">
        <v>929572022</v>
      </c>
      <c r="C522" s="11">
        <v>44630</v>
      </c>
      <c r="D522" s="11" t="s">
        <v>393</v>
      </c>
      <c r="E522" s="11" t="s">
        <v>21</v>
      </c>
      <c r="F522" s="12">
        <v>20224600840892</v>
      </c>
      <c r="G522" s="11" t="s">
        <v>22</v>
      </c>
      <c r="H522" s="11" t="s">
        <v>50</v>
      </c>
      <c r="I522" s="11" t="s">
        <v>40</v>
      </c>
      <c r="J522" s="12" t="s">
        <v>25</v>
      </c>
      <c r="K522" s="12" t="s">
        <v>467</v>
      </c>
      <c r="L522" s="12" t="s">
        <v>37</v>
      </c>
      <c r="M522" s="12" t="s">
        <v>177</v>
      </c>
      <c r="N522" s="11" t="s">
        <v>48</v>
      </c>
      <c r="O522" s="12">
        <v>17</v>
      </c>
      <c r="P522" s="10" t="s">
        <v>30</v>
      </c>
      <c r="Q522" s="2" t="s">
        <v>31</v>
      </c>
      <c r="R522" s="2" t="s">
        <v>470</v>
      </c>
      <c r="S522" s="10"/>
      <c r="T522" s="10"/>
      <c r="U522" s="14" t="s">
        <v>33</v>
      </c>
    </row>
    <row r="523" spans="1:21" ht="15.75" hidden="1" x14ac:dyDescent="0.25">
      <c r="A523" s="9">
        <v>44634</v>
      </c>
      <c r="B523" s="10">
        <v>923462022</v>
      </c>
      <c r="C523" s="11">
        <v>44630</v>
      </c>
      <c r="D523" s="11" t="s">
        <v>393</v>
      </c>
      <c r="E523" s="11" t="s">
        <v>21</v>
      </c>
      <c r="F523" s="12">
        <v>20225210025412</v>
      </c>
      <c r="G523" s="11" t="s">
        <v>22</v>
      </c>
      <c r="H523" s="11" t="s">
        <v>39</v>
      </c>
      <c r="I523" s="11" t="s">
        <v>40</v>
      </c>
      <c r="J523" s="12" t="s">
        <v>25</v>
      </c>
      <c r="K523" s="12" t="s">
        <v>273</v>
      </c>
      <c r="L523" s="12" t="s">
        <v>57</v>
      </c>
      <c r="M523" s="12" t="s">
        <v>62</v>
      </c>
      <c r="N523" s="11" t="s">
        <v>48</v>
      </c>
      <c r="O523" s="12">
        <v>17</v>
      </c>
      <c r="P523" s="10" t="s">
        <v>30</v>
      </c>
      <c r="Q523" s="2" t="s">
        <v>31</v>
      </c>
      <c r="R523" s="2" t="s">
        <v>471</v>
      </c>
      <c r="S523" s="10"/>
      <c r="T523" s="10"/>
      <c r="U523" s="14" t="s">
        <v>33</v>
      </c>
    </row>
    <row r="524" spans="1:21" ht="15.75" hidden="1" x14ac:dyDescent="0.25">
      <c r="A524" s="9">
        <v>44634</v>
      </c>
      <c r="B524" s="10">
        <v>921802022</v>
      </c>
      <c r="C524" s="11">
        <v>44630</v>
      </c>
      <c r="D524" s="11" t="s">
        <v>393</v>
      </c>
      <c r="E524" s="11" t="s">
        <v>21</v>
      </c>
      <c r="F524" s="12">
        <v>20225210025312</v>
      </c>
      <c r="G524" s="11" t="s">
        <v>22</v>
      </c>
      <c r="H524" s="11" t="s">
        <v>39</v>
      </c>
      <c r="I524" s="11" t="s">
        <v>40</v>
      </c>
      <c r="J524" s="12" t="s">
        <v>25</v>
      </c>
      <c r="K524" s="12" t="s">
        <v>273</v>
      </c>
      <c r="L524" s="12" t="s">
        <v>57</v>
      </c>
      <c r="M524" s="12" t="s">
        <v>62</v>
      </c>
      <c r="N524" s="11" t="s">
        <v>48</v>
      </c>
      <c r="O524" s="12">
        <v>17</v>
      </c>
      <c r="P524" s="10" t="s">
        <v>30</v>
      </c>
      <c r="Q524" s="2" t="s">
        <v>31</v>
      </c>
      <c r="R524" s="2" t="s">
        <v>472</v>
      </c>
      <c r="S524" s="10"/>
      <c r="T524" s="10"/>
      <c r="U524" s="14" t="s">
        <v>33</v>
      </c>
    </row>
    <row r="525" spans="1:21" ht="15.75" hidden="1" x14ac:dyDescent="0.25">
      <c r="A525" s="9">
        <v>44634</v>
      </c>
      <c r="B525" s="10">
        <v>952832022</v>
      </c>
      <c r="C525" s="11">
        <v>44631</v>
      </c>
      <c r="D525" s="11" t="s">
        <v>393</v>
      </c>
      <c r="E525" s="11" t="s">
        <v>21</v>
      </c>
      <c r="F525" s="12">
        <v>20225210026052</v>
      </c>
      <c r="G525" s="11" t="s">
        <v>22</v>
      </c>
      <c r="H525" s="11" t="s">
        <v>39</v>
      </c>
      <c r="I525" s="11" t="s">
        <v>40</v>
      </c>
      <c r="J525" s="12" t="s">
        <v>25</v>
      </c>
      <c r="K525" s="12" t="s">
        <v>273</v>
      </c>
      <c r="L525" s="12" t="s">
        <v>57</v>
      </c>
      <c r="M525" s="12" t="s">
        <v>62</v>
      </c>
      <c r="N525" s="11" t="s">
        <v>48</v>
      </c>
      <c r="O525" s="12">
        <v>16</v>
      </c>
      <c r="P525" s="10" t="s">
        <v>30</v>
      </c>
      <c r="Q525" s="2" t="s">
        <v>31</v>
      </c>
      <c r="R525" s="2" t="s">
        <v>449</v>
      </c>
      <c r="S525" s="10"/>
      <c r="T525" s="10"/>
      <c r="U525" s="14" t="s">
        <v>33</v>
      </c>
    </row>
    <row r="526" spans="1:21" ht="15.75" hidden="1" x14ac:dyDescent="0.25">
      <c r="A526" s="9">
        <v>44634</v>
      </c>
      <c r="B526" s="10">
        <v>983782022</v>
      </c>
      <c r="C526" s="11">
        <v>44634</v>
      </c>
      <c r="D526" s="18" t="s">
        <v>393</v>
      </c>
      <c r="E526" s="18" t="s">
        <v>21</v>
      </c>
      <c r="F526" s="19">
        <v>20225210026712</v>
      </c>
      <c r="G526" s="11" t="s">
        <v>22</v>
      </c>
      <c r="H526" s="11" t="s">
        <v>39</v>
      </c>
      <c r="I526" s="11" t="s">
        <v>40</v>
      </c>
      <c r="J526" s="19" t="s">
        <v>25</v>
      </c>
      <c r="K526" s="19" t="s">
        <v>270</v>
      </c>
      <c r="L526" s="19" t="s">
        <v>57</v>
      </c>
      <c r="M526" s="19" t="s">
        <v>274</v>
      </c>
      <c r="N526" s="18" t="s">
        <v>48</v>
      </c>
      <c r="O526" s="19">
        <v>15</v>
      </c>
      <c r="P526" s="10" t="s">
        <v>30</v>
      </c>
      <c r="Q526" s="2" t="s">
        <v>31</v>
      </c>
      <c r="R526" s="2" t="s">
        <v>449</v>
      </c>
      <c r="S526" s="10"/>
      <c r="T526" s="10"/>
      <c r="U526" s="14" t="s">
        <v>33</v>
      </c>
    </row>
    <row r="527" spans="1:21" ht="15.75" hidden="1" x14ac:dyDescent="0.25">
      <c r="A527" s="9">
        <v>44634</v>
      </c>
      <c r="B527" s="10">
        <v>973572022</v>
      </c>
      <c r="C527" s="11">
        <v>44634</v>
      </c>
      <c r="D527" s="11" t="s">
        <v>393</v>
      </c>
      <c r="E527" s="11" t="s">
        <v>21</v>
      </c>
      <c r="F527" s="12">
        <v>20225210026462</v>
      </c>
      <c r="G527" s="11" t="s">
        <v>22</v>
      </c>
      <c r="H527" s="11" t="s">
        <v>39</v>
      </c>
      <c r="I527" s="11" t="s">
        <v>40</v>
      </c>
      <c r="J527" s="12" t="s">
        <v>25</v>
      </c>
      <c r="K527" s="12" t="s">
        <v>273</v>
      </c>
      <c r="L527" s="12" t="s">
        <v>57</v>
      </c>
      <c r="M527" s="12" t="s">
        <v>62</v>
      </c>
      <c r="N527" s="11" t="s">
        <v>48</v>
      </c>
      <c r="O527" s="12">
        <v>15</v>
      </c>
      <c r="P527" s="10" t="s">
        <v>30</v>
      </c>
      <c r="Q527" s="2" t="s">
        <v>31</v>
      </c>
      <c r="R527" s="2" t="s">
        <v>449</v>
      </c>
      <c r="S527" s="10"/>
      <c r="T527" s="10"/>
      <c r="U527" s="14" t="s">
        <v>33</v>
      </c>
    </row>
    <row r="528" spans="1:21" ht="15.75" hidden="1" x14ac:dyDescent="0.25">
      <c r="A528" s="9">
        <v>44651</v>
      </c>
      <c r="B528" s="10">
        <v>1022852022</v>
      </c>
      <c r="C528" s="11">
        <v>44635</v>
      </c>
      <c r="D528" s="11" t="s">
        <v>393</v>
      </c>
      <c r="E528" s="11" t="s">
        <v>21</v>
      </c>
      <c r="F528" s="12" t="e">
        <v>#N/A</v>
      </c>
      <c r="G528" s="11" t="s">
        <v>22</v>
      </c>
      <c r="H528" s="11" t="s">
        <v>39</v>
      </c>
      <c r="I528" s="11" t="s">
        <v>40</v>
      </c>
      <c r="J528" s="12" t="e">
        <v>#N/A</v>
      </c>
      <c r="K528" s="12" t="e">
        <v>#N/A</v>
      </c>
      <c r="L528" s="12" t="e">
        <v>#N/A</v>
      </c>
      <c r="M528" s="12" t="e">
        <v>#N/A</v>
      </c>
      <c r="N528" s="11" t="s">
        <v>48</v>
      </c>
      <c r="O528" s="12">
        <v>23</v>
      </c>
      <c r="P528" s="10" t="s">
        <v>30</v>
      </c>
      <c r="Q528" s="2"/>
      <c r="R528" s="16" t="e">
        <v>#N/A</v>
      </c>
      <c r="S528" s="10"/>
      <c r="T528" s="10"/>
      <c r="U528" s="14" t="s">
        <v>33</v>
      </c>
    </row>
    <row r="529" spans="1:21" ht="15.75" hidden="1" x14ac:dyDescent="0.25">
      <c r="A529" s="9">
        <v>44634</v>
      </c>
      <c r="B529" s="10">
        <v>999002022</v>
      </c>
      <c r="C529" s="11">
        <v>44635</v>
      </c>
      <c r="D529" s="11" t="s">
        <v>393</v>
      </c>
      <c r="E529" s="11" t="s">
        <v>21</v>
      </c>
      <c r="F529" s="12" t="e">
        <v>#N/A</v>
      </c>
      <c r="G529" s="11" t="s">
        <v>22</v>
      </c>
      <c r="H529" s="11" t="s">
        <v>23</v>
      </c>
      <c r="I529" s="11" t="s">
        <v>52</v>
      </c>
      <c r="J529" s="12" t="e">
        <v>#N/A</v>
      </c>
      <c r="K529" s="12" t="e">
        <v>#N/A</v>
      </c>
      <c r="L529" s="12" t="e">
        <v>#N/A</v>
      </c>
      <c r="M529" s="12" t="e">
        <v>#N/A</v>
      </c>
      <c r="N529" s="11" t="s">
        <v>48</v>
      </c>
      <c r="O529" s="10">
        <v>11</v>
      </c>
      <c r="P529" s="10" t="s">
        <v>30</v>
      </c>
      <c r="Q529" s="2"/>
      <c r="R529" s="16" t="e">
        <v>#N/A</v>
      </c>
      <c r="S529" s="10"/>
      <c r="T529" s="10"/>
      <c r="U529" s="14" t="s">
        <v>33</v>
      </c>
    </row>
    <row r="530" spans="1:21" ht="15.75" hidden="1" x14ac:dyDescent="0.25">
      <c r="A530" s="9">
        <v>44651</v>
      </c>
      <c r="B530" s="10">
        <v>705242022</v>
      </c>
      <c r="C530" s="11">
        <v>44635</v>
      </c>
      <c r="D530" s="11" t="s">
        <v>369</v>
      </c>
      <c r="E530" s="11" t="s">
        <v>369</v>
      </c>
      <c r="F530" s="12">
        <v>20224600888642</v>
      </c>
      <c r="G530" s="11" t="s">
        <v>22</v>
      </c>
      <c r="H530" s="11" t="s">
        <v>23</v>
      </c>
      <c r="I530" s="11" t="s">
        <v>24</v>
      </c>
      <c r="J530" s="12" t="s">
        <v>473</v>
      </c>
      <c r="K530" s="12" t="s">
        <v>444</v>
      </c>
      <c r="L530" s="12" t="e">
        <v>#N/A</v>
      </c>
      <c r="M530" s="12" t="s">
        <v>66</v>
      </c>
      <c r="N530" s="11" t="s">
        <v>48</v>
      </c>
      <c r="O530" s="12">
        <v>38</v>
      </c>
      <c r="P530" s="10" t="s">
        <v>6</v>
      </c>
      <c r="Q530" s="2"/>
      <c r="R530" s="16" t="e">
        <v>#N/A</v>
      </c>
      <c r="S530" s="10"/>
      <c r="T530" s="10"/>
      <c r="U530" s="14" t="s">
        <v>463</v>
      </c>
    </row>
    <row r="531" spans="1:21" ht="15.75" hidden="1" x14ac:dyDescent="0.25">
      <c r="A531" s="9">
        <v>44651</v>
      </c>
      <c r="B531" s="10">
        <v>1017192022</v>
      </c>
      <c r="C531" s="11">
        <v>44635</v>
      </c>
      <c r="D531" s="18" t="s">
        <v>393</v>
      </c>
      <c r="E531" s="18" t="s">
        <v>21</v>
      </c>
      <c r="F531" s="19" t="e">
        <v>#N/A</v>
      </c>
      <c r="G531" s="11" t="s">
        <v>22</v>
      </c>
      <c r="H531" s="11" t="s">
        <v>39</v>
      </c>
      <c r="I531" s="11" t="s">
        <v>40</v>
      </c>
      <c r="J531" s="19" t="e">
        <v>#N/A</v>
      </c>
      <c r="K531" s="19" t="e">
        <v>#N/A</v>
      </c>
      <c r="L531" s="19" t="e">
        <v>#N/A</v>
      </c>
      <c r="M531" s="19" t="e">
        <v>#N/A</v>
      </c>
      <c r="N531" s="18" t="s">
        <v>48</v>
      </c>
      <c r="O531" s="19">
        <v>14</v>
      </c>
      <c r="P531" s="10" t="s">
        <v>30</v>
      </c>
      <c r="Q531" s="2"/>
      <c r="R531" s="16" t="e">
        <v>#N/A</v>
      </c>
      <c r="S531" s="10"/>
      <c r="T531" s="10"/>
      <c r="U531" s="14" t="s">
        <v>33</v>
      </c>
    </row>
    <row r="532" spans="1:21" ht="15.75" hidden="1" x14ac:dyDescent="0.25">
      <c r="A532" s="9">
        <v>44651</v>
      </c>
      <c r="B532" s="10">
        <v>1017162022</v>
      </c>
      <c r="C532" s="11">
        <v>44635</v>
      </c>
      <c r="D532" s="11" t="s">
        <v>393</v>
      </c>
      <c r="E532" s="11" t="s">
        <v>21</v>
      </c>
      <c r="F532" s="12" t="e">
        <v>#N/A</v>
      </c>
      <c r="G532" s="11" t="s">
        <v>22</v>
      </c>
      <c r="H532" s="11" t="s">
        <v>39</v>
      </c>
      <c r="I532" s="11" t="s">
        <v>40</v>
      </c>
      <c r="J532" s="12" t="e">
        <v>#N/A</v>
      </c>
      <c r="K532" s="12" t="e">
        <v>#N/A</v>
      </c>
      <c r="L532" s="12" t="e">
        <v>#N/A</v>
      </c>
      <c r="M532" s="12" t="e">
        <v>#N/A</v>
      </c>
      <c r="N532" s="11" t="s">
        <v>48</v>
      </c>
      <c r="O532" s="12">
        <v>14</v>
      </c>
      <c r="P532" s="10" t="s">
        <v>30</v>
      </c>
      <c r="Q532" s="2"/>
      <c r="R532" s="16" t="e">
        <v>#N/A</v>
      </c>
      <c r="S532" s="10"/>
      <c r="T532" s="10"/>
      <c r="U532" s="14" t="s">
        <v>33</v>
      </c>
    </row>
    <row r="533" spans="1:21" ht="15.75" hidden="1" x14ac:dyDescent="0.25">
      <c r="A533" s="9">
        <v>44651</v>
      </c>
      <c r="B533" s="10">
        <v>1015772022</v>
      </c>
      <c r="C533" s="11">
        <v>44635</v>
      </c>
      <c r="D533" s="11" t="s">
        <v>393</v>
      </c>
      <c r="E533" s="11" t="s">
        <v>21</v>
      </c>
      <c r="F533" s="12" t="e">
        <v>#N/A</v>
      </c>
      <c r="G533" s="11" t="s">
        <v>22</v>
      </c>
      <c r="H533" s="11" t="s">
        <v>23</v>
      </c>
      <c r="I533" s="11" t="s">
        <v>40</v>
      </c>
      <c r="J533" s="12" t="e">
        <v>#N/A</v>
      </c>
      <c r="K533" s="12" t="e">
        <v>#N/A</v>
      </c>
      <c r="L533" s="12" t="e">
        <v>#N/A</v>
      </c>
      <c r="M533" s="12" t="e">
        <v>#N/A</v>
      </c>
      <c r="N533" s="11" t="s">
        <v>48</v>
      </c>
      <c r="O533" s="12">
        <v>14</v>
      </c>
      <c r="P533" s="10" t="s">
        <v>30</v>
      </c>
      <c r="Q533" s="2"/>
      <c r="R533" s="16" t="e">
        <v>#N/A</v>
      </c>
      <c r="S533" s="10"/>
      <c r="T533" s="10"/>
      <c r="U533" s="14" t="s">
        <v>33</v>
      </c>
    </row>
    <row r="534" spans="1:21" ht="15.75" hidden="1" x14ac:dyDescent="0.25">
      <c r="A534" s="9">
        <v>44651</v>
      </c>
      <c r="B534" s="10">
        <v>947472022</v>
      </c>
      <c r="C534" s="11">
        <v>44635</v>
      </c>
      <c r="D534" s="11" t="s">
        <v>393</v>
      </c>
      <c r="E534" s="11" t="s">
        <v>21</v>
      </c>
      <c r="F534" s="12" t="e">
        <v>#N/A</v>
      </c>
      <c r="G534" s="11" t="s">
        <v>22</v>
      </c>
      <c r="H534" s="11" t="s">
        <v>23</v>
      </c>
      <c r="I534" s="11" t="s">
        <v>52</v>
      </c>
      <c r="J534" s="12" t="e">
        <v>#N/A</v>
      </c>
      <c r="K534" s="12" t="e">
        <v>#N/A</v>
      </c>
      <c r="L534" s="12" t="e">
        <v>#N/A</v>
      </c>
      <c r="M534" s="12" t="e">
        <v>#N/A</v>
      </c>
      <c r="N534" s="11" t="s">
        <v>48</v>
      </c>
      <c r="O534" s="10">
        <v>11</v>
      </c>
      <c r="P534" s="10" t="s">
        <v>30</v>
      </c>
      <c r="Q534" s="2"/>
      <c r="R534" s="16" t="e">
        <v>#N/A</v>
      </c>
      <c r="S534" s="10"/>
      <c r="T534" s="10"/>
      <c r="U534" s="14" t="s">
        <v>33</v>
      </c>
    </row>
    <row r="535" spans="1:21" ht="15.75" hidden="1" x14ac:dyDescent="0.25">
      <c r="A535" s="9">
        <v>44651</v>
      </c>
      <c r="B535" s="10">
        <v>1046842022</v>
      </c>
      <c r="C535" s="11">
        <v>44636</v>
      </c>
      <c r="D535" s="11" t="s">
        <v>393</v>
      </c>
      <c r="E535" s="11" t="s">
        <v>21</v>
      </c>
      <c r="F535" s="12" t="e">
        <v>#N/A</v>
      </c>
      <c r="G535" s="11" t="s">
        <v>22</v>
      </c>
      <c r="H535" s="11" t="s">
        <v>23</v>
      </c>
      <c r="I535" s="11" t="s">
        <v>107</v>
      </c>
      <c r="J535" s="12" t="e">
        <v>#N/A</v>
      </c>
      <c r="K535" s="12" t="e">
        <v>#N/A</v>
      </c>
      <c r="L535" s="12" t="e">
        <v>#N/A</v>
      </c>
      <c r="M535" s="12" t="e">
        <v>#N/A</v>
      </c>
      <c r="N535" s="11" t="s">
        <v>48</v>
      </c>
      <c r="O535" s="10">
        <v>10</v>
      </c>
      <c r="P535" s="10" t="s">
        <v>30</v>
      </c>
      <c r="Q535" s="2"/>
      <c r="R535" s="16" t="e">
        <v>#N/A</v>
      </c>
      <c r="S535" s="10"/>
      <c r="T535" s="10"/>
      <c r="U535" s="14" t="s">
        <v>33</v>
      </c>
    </row>
    <row r="536" spans="1:21" ht="15.75" hidden="1" x14ac:dyDescent="0.25">
      <c r="A536" s="9">
        <v>44651</v>
      </c>
      <c r="B536" s="10">
        <v>1043252022</v>
      </c>
      <c r="C536" s="11">
        <v>44636</v>
      </c>
      <c r="D536" s="11" t="s">
        <v>393</v>
      </c>
      <c r="E536" s="11" t="s">
        <v>21</v>
      </c>
      <c r="F536" s="12" t="e">
        <v>#N/A</v>
      </c>
      <c r="G536" s="11" t="s">
        <v>22</v>
      </c>
      <c r="H536" s="11" t="s">
        <v>39</v>
      </c>
      <c r="I536" s="11" t="s">
        <v>40</v>
      </c>
      <c r="J536" s="12" t="e">
        <v>#N/A</v>
      </c>
      <c r="K536" s="12" t="e">
        <v>#N/A</v>
      </c>
      <c r="L536" s="12" t="e">
        <v>#N/A</v>
      </c>
      <c r="M536" s="12" t="e">
        <v>#N/A</v>
      </c>
      <c r="N536" s="11" t="s">
        <v>48</v>
      </c>
      <c r="O536" s="12">
        <v>13</v>
      </c>
      <c r="P536" s="10" t="s">
        <v>30</v>
      </c>
      <c r="Q536" s="2"/>
      <c r="R536" s="16" t="e">
        <v>#N/A</v>
      </c>
      <c r="S536" s="10"/>
      <c r="T536" s="10"/>
      <c r="U536" s="14" t="s">
        <v>33</v>
      </c>
    </row>
    <row r="537" spans="1:21" ht="15.75" hidden="1" x14ac:dyDescent="0.25">
      <c r="A537" s="9">
        <v>44651</v>
      </c>
      <c r="B537" s="10">
        <v>1043242022</v>
      </c>
      <c r="C537" s="11">
        <v>44636</v>
      </c>
      <c r="D537" s="11" t="s">
        <v>393</v>
      </c>
      <c r="E537" s="11" t="s">
        <v>21</v>
      </c>
      <c r="F537" s="12" t="e">
        <v>#N/A</v>
      </c>
      <c r="G537" s="11" t="s">
        <v>22</v>
      </c>
      <c r="H537" s="11" t="s">
        <v>39</v>
      </c>
      <c r="I537" s="11" t="s">
        <v>40</v>
      </c>
      <c r="J537" s="12" t="e">
        <v>#N/A</v>
      </c>
      <c r="K537" s="12" t="e">
        <v>#N/A</v>
      </c>
      <c r="L537" s="12" t="e">
        <v>#N/A</v>
      </c>
      <c r="M537" s="12" t="e">
        <v>#N/A</v>
      </c>
      <c r="N537" s="11" t="s">
        <v>48</v>
      </c>
      <c r="O537" s="10">
        <v>10</v>
      </c>
      <c r="P537" s="10" t="s">
        <v>30</v>
      </c>
      <c r="Q537" s="2"/>
      <c r="R537" s="16" t="e">
        <v>#N/A</v>
      </c>
      <c r="S537" s="10"/>
      <c r="T537" s="10"/>
      <c r="U537" s="14" t="s">
        <v>33</v>
      </c>
    </row>
    <row r="538" spans="1:21" ht="15.75" hidden="1" x14ac:dyDescent="0.25">
      <c r="A538" s="9">
        <v>44651</v>
      </c>
      <c r="B538" s="10">
        <v>1043222022</v>
      </c>
      <c r="C538" s="11">
        <v>44636</v>
      </c>
      <c r="D538" s="11" t="s">
        <v>393</v>
      </c>
      <c r="E538" s="11" t="s">
        <v>21</v>
      </c>
      <c r="F538" s="12" t="e">
        <v>#N/A</v>
      </c>
      <c r="G538" s="11" t="s">
        <v>22</v>
      </c>
      <c r="H538" s="11" t="s">
        <v>39</v>
      </c>
      <c r="I538" s="11" t="s">
        <v>40</v>
      </c>
      <c r="J538" s="12" t="e">
        <v>#N/A</v>
      </c>
      <c r="K538" s="12" t="e">
        <v>#N/A</v>
      </c>
      <c r="L538" s="12" t="e">
        <v>#N/A</v>
      </c>
      <c r="M538" s="12" t="e">
        <v>#N/A</v>
      </c>
      <c r="N538" s="11" t="s">
        <v>48</v>
      </c>
      <c r="O538" s="10">
        <v>10</v>
      </c>
      <c r="P538" s="10" t="s">
        <v>30</v>
      </c>
      <c r="Q538" s="2"/>
      <c r="R538" s="16" t="e">
        <v>#N/A</v>
      </c>
      <c r="S538" s="10"/>
      <c r="T538" s="10"/>
      <c r="U538" s="14" t="s">
        <v>33</v>
      </c>
    </row>
    <row r="539" spans="1:21" ht="15.75" hidden="1" x14ac:dyDescent="0.25">
      <c r="A539" s="9">
        <v>44651</v>
      </c>
      <c r="B539" s="10">
        <v>1043202022</v>
      </c>
      <c r="C539" s="11">
        <v>44636</v>
      </c>
      <c r="D539" s="18" t="s">
        <v>393</v>
      </c>
      <c r="E539" s="18" t="s">
        <v>21</v>
      </c>
      <c r="F539" s="19" t="e">
        <v>#N/A</v>
      </c>
      <c r="G539" s="11" t="s">
        <v>22</v>
      </c>
      <c r="H539" s="11" t="s">
        <v>39</v>
      </c>
      <c r="I539" s="11" t="s">
        <v>40</v>
      </c>
      <c r="J539" s="19" t="e">
        <v>#N/A</v>
      </c>
      <c r="K539" s="19" t="e">
        <v>#N/A</v>
      </c>
      <c r="L539" s="19" t="e">
        <v>#N/A</v>
      </c>
      <c r="M539" s="19" t="e">
        <v>#N/A</v>
      </c>
      <c r="N539" s="18" t="s">
        <v>48</v>
      </c>
      <c r="O539" s="20">
        <v>10</v>
      </c>
      <c r="P539" s="10" t="s">
        <v>30</v>
      </c>
      <c r="Q539" s="2"/>
      <c r="R539" s="16" t="e">
        <v>#N/A</v>
      </c>
      <c r="S539" s="10"/>
      <c r="T539" s="10"/>
      <c r="U539" s="14" t="s">
        <v>33</v>
      </c>
    </row>
    <row r="540" spans="1:21" ht="15.75" hidden="1" x14ac:dyDescent="0.25">
      <c r="A540" s="9">
        <v>44651</v>
      </c>
      <c r="B540" s="10">
        <v>1003822022</v>
      </c>
      <c r="C540" s="11">
        <v>44636</v>
      </c>
      <c r="D540" s="11" t="s">
        <v>393</v>
      </c>
      <c r="E540" s="11" t="s">
        <v>21</v>
      </c>
      <c r="F540" s="12" t="e">
        <v>#N/A</v>
      </c>
      <c r="G540" s="11" t="s">
        <v>22</v>
      </c>
      <c r="H540" s="11" t="s">
        <v>23</v>
      </c>
      <c r="I540" s="11" t="s">
        <v>40</v>
      </c>
      <c r="J540" s="12" t="e">
        <v>#N/A</v>
      </c>
      <c r="K540" s="12" t="e">
        <v>#N/A</v>
      </c>
      <c r="L540" s="12" t="e">
        <v>#N/A</v>
      </c>
      <c r="M540" s="12" t="e">
        <v>#N/A</v>
      </c>
      <c r="N540" s="11" t="s">
        <v>48</v>
      </c>
      <c r="O540" s="10">
        <v>10</v>
      </c>
      <c r="P540" s="10" t="s">
        <v>30</v>
      </c>
      <c r="Q540" s="2"/>
      <c r="R540" s="16" t="e">
        <v>#N/A</v>
      </c>
      <c r="S540" s="10"/>
      <c r="T540" s="10"/>
      <c r="U540" s="14" t="s">
        <v>33</v>
      </c>
    </row>
    <row r="541" spans="1:21" ht="15.75" hidden="1" x14ac:dyDescent="0.25">
      <c r="A541" s="9">
        <v>44651</v>
      </c>
      <c r="B541" s="10">
        <v>1076322022</v>
      </c>
      <c r="C541" s="11">
        <v>44637</v>
      </c>
      <c r="D541" s="11" t="s">
        <v>369</v>
      </c>
      <c r="E541" s="11" t="s">
        <v>369</v>
      </c>
      <c r="F541" s="12">
        <v>20225250037172</v>
      </c>
      <c r="G541" s="11" t="s">
        <v>22</v>
      </c>
      <c r="H541" s="11" t="s">
        <v>50</v>
      </c>
      <c r="I541" s="11" t="s">
        <v>24</v>
      </c>
      <c r="J541" s="12" t="s">
        <v>474</v>
      </c>
      <c r="K541" s="12" t="s">
        <v>475</v>
      </c>
      <c r="L541" s="12" t="e">
        <v>#N/A</v>
      </c>
      <c r="M541" s="12" t="s">
        <v>476</v>
      </c>
      <c r="N541" s="11" t="s">
        <v>48</v>
      </c>
      <c r="O541" s="12">
        <v>36</v>
      </c>
      <c r="P541" s="10" t="s">
        <v>6</v>
      </c>
      <c r="Q541" s="2"/>
      <c r="R541" s="16" t="e">
        <v>#N/A</v>
      </c>
      <c r="S541" s="10"/>
      <c r="T541" s="10"/>
      <c r="U541" s="14" t="s">
        <v>463</v>
      </c>
    </row>
    <row r="542" spans="1:21" ht="15.75" hidden="1" x14ac:dyDescent="0.25">
      <c r="A542" s="9">
        <v>44651</v>
      </c>
      <c r="B542" s="10">
        <v>1068392022</v>
      </c>
      <c r="C542" s="11">
        <v>44637</v>
      </c>
      <c r="D542" s="11" t="s">
        <v>393</v>
      </c>
      <c r="E542" s="11" t="s">
        <v>21</v>
      </c>
      <c r="F542" s="12" t="e">
        <v>#N/A</v>
      </c>
      <c r="G542" s="11" t="s">
        <v>22</v>
      </c>
      <c r="H542" s="11" t="s">
        <v>39</v>
      </c>
      <c r="I542" s="11" t="s">
        <v>40</v>
      </c>
      <c r="J542" s="12" t="e">
        <v>#N/A</v>
      </c>
      <c r="K542" s="12" t="e">
        <v>#N/A</v>
      </c>
      <c r="L542" s="12" t="e">
        <v>#N/A</v>
      </c>
      <c r="M542" s="12" t="e">
        <v>#N/A</v>
      </c>
      <c r="N542" s="11" t="s">
        <v>48</v>
      </c>
      <c r="O542" s="12">
        <v>21</v>
      </c>
      <c r="P542" s="10" t="s">
        <v>30</v>
      </c>
      <c r="Q542" s="2"/>
      <c r="R542" s="16" t="e">
        <v>#N/A</v>
      </c>
      <c r="S542" s="10"/>
      <c r="T542" s="10"/>
      <c r="U542" s="14" t="s">
        <v>33</v>
      </c>
    </row>
    <row r="543" spans="1:21" ht="15.75" hidden="1" x14ac:dyDescent="0.25">
      <c r="A543" s="9">
        <v>44651</v>
      </c>
      <c r="B543" s="10">
        <v>1061912022</v>
      </c>
      <c r="C543" s="11">
        <v>44637</v>
      </c>
      <c r="D543" s="11" t="s">
        <v>393</v>
      </c>
      <c r="E543" s="18" t="s">
        <v>21</v>
      </c>
      <c r="F543" s="12" t="e">
        <v>#N/A</v>
      </c>
      <c r="G543" s="11" t="s">
        <v>22</v>
      </c>
      <c r="H543" s="11" t="s">
        <v>89</v>
      </c>
      <c r="I543" s="11" t="s">
        <v>24</v>
      </c>
      <c r="J543" s="12" t="e">
        <v>#N/A</v>
      </c>
      <c r="K543" s="12" t="e">
        <v>#N/A</v>
      </c>
      <c r="L543" s="12" t="e">
        <v>#N/A</v>
      </c>
      <c r="M543" s="12" t="e">
        <v>#N/A</v>
      </c>
      <c r="N543" s="11" t="s">
        <v>48</v>
      </c>
      <c r="O543" s="12">
        <v>12</v>
      </c>
      <c r="P543" s="10" t="s">
        <v>30</v>
      </c>
      <c r="Q543" s="2"/>
      <c r="R543" s="16" t="e">
        <v>#N/A</v>
      </c>
      <c r="S543" s="10"/>
      <c r="T543" s="10"/>
      <c r="U543" s="14" t="s">
        <v>33</v>
      </c>
    </row>
    <row r="544" spans="1:21" ht="15.75" hidden="1" x14ac:dyDescent="0.25">
      <c r="A544" s="9">
        <v>44651</v>
      </c>
      <c r="B544" s="10">
        <v>1100972022</v>
      </c>
      <c r="C544" s="11">
        <v>44638</v>
      </c>
      <c r="D544" s="11" t="s">
        <v>393</v>
      </c>
      <c r="E544" s="11" t="s">
        <v>21</v>
      </c>
      <c r="F544" s="12" t="e">
        <v>#N/A</v>
      </c>
      <c r="G544" s="11" t="s">
        <v>22</v>
      </c>
      <c r="H544" s="11" t="s">
        <v>39</v>
      </c>
      <c r="I544" s="11" t="s">
        <v>40</v>
      </c>
      <c r="J544" s="12" t="e">
        <v>#N/A</v>
      </c>
      <c r="K544" s="12" t="e">
        <v>#N/A</v>
      </c>
      <c r="L544" s="12" t="e">
        <v>#N/A</v>
      </c>
      <c r="M544" s="12" t="e">
        <v>#N/A</v>
      </c>
      <c r="N544" s="11" t="s">
        <v>48</v>
      </c>
      <c r="O544" s="12">
        <v>26</v>
      </c>
      <c r="P544" s="10" t="s">
        <v>30</v>
      </c>
      <c r="Q544" s="2"/>
      <c r="R544" s="16" t="e">
        <v>#N/A</v>
      </c>
      <c r="S544" s="10"/>
      <c r="T544" s="10"/>
      <c r="U544" s="14" t="s">
        <v>33</v>
      </c>
    </row>
    <row r="545" spans="1:21" ht="15.75" hidden="1" x14ac:dyDescent="0.25">
      <c r="A545" s="9">
        <v>44651</v>
      </c>
      <c r="B545" s="10">
        <v>1093852022</v>
      </c>
      <c r="C545" s="11">
        <v>44638</v>
      </c>
      <c r="D545" s="11" t="s">
        <v>393</v>
      </c>
      <c r="E545" s="11" t="s">
        <v>21</v>
      </c>
      <c r="F545" s="12" t="e">
        <v>#N/A</v>
      </c>
      <c r="G545" s="11" t="s">
        <v>22</v>
      </c>
      <c r="H545" s="11" t="s">
        <v>39</v>
      </c>
      <c r="I545" s="11" t="s">
        <v>24</v>
      </c>
      <c r="J545" s="12" t="e">
        <v>#N/A</v>
      </c>
      <c r="K545" s="12" t="e">
        <v>#N/A</v>
      </c>
      <c r="L545" s="12" t="e">
        <v>#N/A</v>
      </c>
      <c r="M545" s="12" t="e">
        <v>#N/A</v>
      </c>
      <c r="N545" s="11" t="s">
        <v>48</v>
      </c>
      <c r="O545" s="12">
        <v>20</v>
      </c>
      <c r="P545" s="10" t="s">
        <v>30</v>
      </c>
      <c r="Q545" s="2"/>
      <c r="R545" s="16" t="e">
        <v>#N/A</v>
      </c>
      <c r="S545" s="10"/>
      <c r="T545" s="10"/>
      <c r="U545" s="14" t="s">
        <v>33</v>
      </c>
    </row>
    <row r="546" spans="1:21" ht="15.75" hidden="1" x14ac:dyDescent="0.25">
      <c r="A546" s="9">
        <v>44651</v>
      </c>
      <c r="B546" s="10">
        <v>1095972022</v>
      </c>
      <c r="C546" s="11">
        <v>44638</v>
      </c>
      <c r="D546" s="11" t="s">
        <v>393</v>
      </c>
      <c r="E546" s="11" t="s">
        <v>21</v>
      </c>
      <c r="F546" s="12" t="e">
        <v>#N/A</v>
      </c>
      <c r="G546" s="11" t="s">
        <v>22</v>
      </c>
      <c r="H546" s="11" t="s">
        <v>39</v>
      </c>
      <c r="I546" s="11" t="s">
        <v>40</v>
      </c>
      <c r="J546" s="12" t="e">
        <v>#N/A</v>
      </c>
      <c r="K546" s="12" t="e">
        <v>#N/A</v>
      </c>
      <c r="L546" s="12" t="e">
        <v>#N/A</v>
      </c>
      <c r="M546" s="12" t="e">
        <v>#N/A</v>
      </c>
      <c r="N546" s="11" t="s">
        <v>48</v>
      </c>
      <c r="O546" s="10">
        <v>8</v>
      </c>
      <c r="P546" s="10" t="s">
        <v>30</v>
      </c>
      <c r="Q546" s="2"/>
      <c r="R546" s="16" t="e">
        <v>#N/A</v>
      </c>
      <c r="S546" s="10"/>
      <c r="T546" s="10"/>
      <c r="U546" s="14" t="s">
        <v>33</v>
      </c>
    </row>
    <row r="547" spans="1:21" ht="15.75" hidden="1" x14ac:dyDescent="0.25">
      <c r="A547" s="9">
        <v>44651</v>
      </c>
      <c r="B547" s="10">
        <v>1091372022</v>
      </c>
      <c r="C547" s="11">
        <v>44638</v>
      </c>
      <c r="D547" s="11" t="s">
        <v>393</v>
      </c>
      <c r="E547" s="11" t="s">
        <v>21</v>
      </c>
      <c r="F547" s="12" t="e">
        <v>#N/A</v>
      </c>
      <c r="G547" s="11" t="s">
        <v>22</v>
      </c>
      <c r="H547" s="11" t="s">
        <v>23</v>
      </c>
      <c r="I547" s="11" t="s">
        <v>34</v>
      </c>
      <c r="J547" s="12" t="e">
        <v>#N/A</v>
      </c>
      <c r="K547" s="12" t="e">
        <v>#N/A</v>
      </c>
      <c r="L547" s="12" t="e">
        <v>#N/A</v>
      </c>
      <c r="M547" s="12" t="e">
        <v>#N/A</v>
      </c>
      <c r="N547" s="11" t="s">
        <v>48</v>
      </c>
      <c r="O547" s="12">
        <v>11</v>
      </c>
      <c r="P547" s="10" t="s">
        <v>30</v>
      </c>
      <c r="Q547" s="2"/>
      <c r="R547" s="16" t="e">
        <v>#N/A</v>
      </c>
      <c r="S547" s="10"/>
      <c r="T547" s="10"/>
      <c r="U547" s="14" t="s">
        <v>33</v>
      </c>
    </row>
    <row r="548" spans="1:21" ht="15.75" hidden="1" x14ac:dyDescent="0.25">
      <c r="A548" s="9">
        <v>44651</v>
      </c>
      <c r="B548" s="10">
        <v>1129012022</v>
      </c>
      <c r="C548" s="11">
        <v>44642</v>
      </c>
      <c r="D548" s="11" t="s">
        <v>393</v>
      </c>
      <c r="E548" s="11" t="s">
        <v>21</v>
      </c>
      <c r="F548" s="12" t="e">
        <v>#N/A</v>
      </c>
      <c r="G548" s="11" t="s">
        <v>22</v>
      </c>
      <c r="H548" s="11" t="s">
        <v>23</v>
      </c>
      <c r="I548" s="11" t="s">
        <v>40</v>
      </c>
      <c r="J548" s="12" t="e">
        <v>#N/A</v>
      </c>
      <c r="K548" s="12" t="e">
        <v>#N/A</v>
      </c>
      <c r="L548" s="12" t="e">
        <v>#N/A</v>
      </c>
      <c r="M548" s="12" t="e">
        <v>#N/A</v>
      </c>
      <c r="N548" s="11" t="s">
        <v>48</v>
      </c>
      <c r="O548" s="12">
        <v>19</v>
      </c>
      <c r="P548" s="10" t="s">
        <v>30</v>
      </c>
      <c r="Q548" s="2"/>
      <c r="R548" s="16" t="e">
        <v>#N/A</v>
      </c>
      <c r="S548" s="10"/>
      <c r="T548" s="10"/>
      <c r="U548" s="14" t="s">
        <v>33</v>
      </c>
    </row>
    <row r="549" spans="1:21" ht="15.75" hidden="1" x14ac:dyDescent="0.25">
      <c r="A549" s="9">
        <v>44651</v>
      </c>
      <c r="B549" s="10">
        <v>1128902022</v>
      </c>
      <c r="C549" s="11">
        <v>44642</v>
      </c>
      <c r="D549" s="11" t="s">
        <v>393</v>
      </c>
      <c r="E549" s="11" t="s">
        <v>21</v>
      </c>
      <c r="F549" s="12">
        <v>20224600990912</v>
      </c>
      <c r="G549" s="11" t="s">
        <v>22</v>
      </c>
      <c r="H549" s="11" t="s">
        <v>23</v>
      </c>
      <c r="I549" s="11" t="s">
        <v>40</v>
      </c>
      <c r="J549" s="12" t="s">
        <v>55</v>
      </c>
      <c r="K549" s="12" t="s">
        <v>267</v>
      </c>
      <c r="L549" s="12" t="s">
        <v>37</v>
      </c>
      <c r="M549" s="12" t="s">
        <v>177</v>
      </c>
      <c r="N549" s="11" t="s">
        <v>48</v>
      </c>
      <c r="O549" s="12">
        <v>19</v>
      </c>
      <c r="P549" s="10" t="s">
        <v>30</v>
      </c>
      <c r="Q549" s="2" t="s">
        <v>31</v>
      </c>
      <c r="R549" s="2" t="s">
        <v>138</v>
      </c>
      <c r="S549" s="10"/>
      <c r="T549" s="10"/>
      <c r="U549" s="14" t="s">
        <v>33</v>
      </c>
    </row>
    <row r="550" spans="1:21" ht="15.75" hidden="1" x14ac:dyDescent="0.25">
      <c r="A550" s="9">
        <v>44651</v>
      </c>
      <c r="B550" s="10">
        <v>1124872022</v>
      </c>
      <c r="C550" s="11">
        <v>44642</v>
      </c>
      <c r="D550" s="11" t="s">
        <v>393</v>
      </c>
      <c r="E550" s="11" t="s">
        <v>21</v>
      </c>
      <c r="F550" s="12" t="e">
        <v>#N/A</v>
      </c>
      <c r="G550" s="11" t="s">
        <v>22</v>
      </c>
      <c r="H550" s="11" t="s">
        <v>23</v>
      </c>
      <c r="I550" s="11" t="s">
        <v>52</v>
      </c>
      <c r="J550" s="12" t="e">
        <v>#N/A</v>
      </c>
      <c r="K550" s="12" t="e">
        <v>#N/A</v>
      </c>
      <c r="L550" s="12" t="e">
        <v>#N/A</v>
      </c>
      <c r="M550" s="12" t="e">
        <v>#N/A</v>
      </c>
      <c r="N550" s="11" t="s">
        <v>48</v>
      </c>
      <c r="O550" s="12">
        <v>19</v>
      </c>
      <c r="P550" s="10" t="s">
        <v>30</v>
      </c>
      <c r="Q550" s="2"/>
      <c r="R550" s="16" t="e">
        <v>#N/A</v>
      </c>
      <c r="S550" s="10"/>
      <c r="T550" s="10"/>
      <c r="U550" s="14" t="s">
        <v>33</v>
      </c>
    </row>
    <row r="551" spans="1:21" ht="15.75" hidden="1" x14ac:dyDescent="0.25">
      <c r="A551" s="9">
        <v>44651</v>
      </c>
      <c r="B551" s="10">
        <v>1123192022</v>
      </c>
      <c r="C551" s="11">
        <v>44642</v>
      </c>
      <c r="D551" s="11" t="s">
        <v>393</v>
      </c>
      <c r="E551" s="11" t="s">
        <v>21</v>
      </c>
      <c r="F551" s="12" t="e">
        <v>#N/A</v>
      </c>
      <c r="G551" s="11" t="s">
        <v>22</v>
      </c>
      <c r="H551" s="11" t="s">
        <v>39</v>
      </c>
      <c r="I551" s="11" t="s">
        <v>40</v>
      </c>
      <c r="J551" s="12" t="e">
        <v>#N/A</v>
      </c>
      <c r="K551" s="12" t="e">
        <v>#N/A</v>
      </c>
      <c r="L551" s="12" t="e">
        <v>#N/A</v>
      </c>
      <c r="M551" s="12" t="e">
        <v>#N/A</v>
      </c>
      <c r="N551" s="11" t="s">
        <v>48</v>
      </c>
      <c r="O551" s="12">
        <v>19</v>
      </c>
      <c r="P551" s="10" t="s">
        <v>30</v>
      </c>
      <c r="Q551" s="2"/>
      <c r="R551" s="16" t="e">
        <v>#N/A</v>
      </c>
      <c r="S551" s="10"/>
      <c r="T551" s="10"/>
      <c r="U551" s="14" t="s">
        <v>33</v>
      </c>
    </row>
    <row r="552" spans="1:21" ht="15.75" hidden="1" x14ac:dyDescent="0.25">
      <c r="A552" s="9">
        <v>44651</v>
      </c>
      <c r="B552" s="10">
        <v>1122912022</v>
      </c>
      <c r="C552" s="11">
        <v>44642</v>
      </c>
      <c r="D552" s="11" t="s">
        <v>393</v>
      </c>
      <c r="E552" s="11" t="s">
        <v>21</v>
      </c>
      <c r="F552" s="12" t="e">
        <v>#N/A</v>
      </c>
      <c r="G552" s="11" t="s">
        <v>22</v>
      </c>
      <c r="H552" s="11" t="s">
        <v>39</v>
      </c>
      <c r="I552" s="11" t="s">
        <v>40</v>
      </c>
      <c r="J552" s="12" t="e">
        <v>#N/A</v>
      </c>
      <c r="K552" s="12" t="e">
        <v>#N/A</v>
      </c>
      <c r="L552" s="12" t="e">
        <v>#N/A</v>
      </c>
      <c r="M552" s="12" t="e">
        <v>#N/A</v>
      </c>
      <c r="N552" s="11" t="s">
        <v>48</v>
      </c>
      <c r="O552" s="12">
        <v>19</v>
      </c>
      <c r="P552" s="10" t="s">
        <v>30</v>
      </c>
      <c r="Q552" s="2"/>
      <c r="R552" s="16" t="e">
        <v>#N/A</v>
      </c>
      <c r="S552" s="10"/>
      <c r="T552" s="10"/>
      <c r="U552" s="14" t="s">
        <v>33</v>
      </c>
    </row>
    <row r="553" spans="1:21" ht="15.75" hidden="1" x14ac:dyDescent="0.25">
      <c r="A553" s="9">
        <v>44651</v>
      </c>
      <c r="B553" s="10">
        <v>1122572022</v>
      </c>
      <c r="C553" s="11">
        <v>44642</v>
      </c>
      <c r="D553" s="11" t="s">
        <v>393</v>
      </c>
      <c r="E553" s="11" t="s">
        <v>21</v>
      </c>
      <c r="F553" s="12" t="e">
        <v>#N/A</v>
      </c>
      <c r="G553" s="11" t="s">
        <v>22</v>
      </c>
      <c r="H553" s="11" t="s">
        <v>23</v>
      </c>
      <c r="I553" s="11" t="s">
        <v>40</v>
      </c>
      <c r="J553" s="12" t="e">
        <v>#N/A</v>
      </c>
      <c r="K553" s="12" t="e">
        <v>#N/A</v>
      </c>
      <c r="L553" s="12" t="e">
        <v>#N/A</v>
      </c>
      <c r="M553" s="12" t="e">
        <v>#N/A</v>
      </c>
      <c r="N553" s="11" t="s">
        <v>48</v>
      </c>
      <c r="O553" s="10">
        <v>7</v>
      </c>
      <c r="P553" s="10" t="s">
        <v>30</v>
      </c>
      <c r="Q553" s="2"/>
      <c r="R553" s="16" t="e">
        <v>#N/A</v>
      </c>
      <c r="S553" s="10"/>
      <c r="T553" s="10"/>
      <c r="U553" s="14" t="s">
        <v>33</v>
      </c>
    </row>
    <row r="554" spans="1:21" ht="15.75" hidden="1" x14ac:dyDescent="0.25">
      <c r="A554" s="9">
        <v>44651</v>
      </c>
      <c r="B554" s="10">
        <v>1115472022</v>
      </c>
      <c r="C554" s="11">
        <v>44642</v>
      </c>
      <c r="D554" s="11" t="s">
        <v>393</v>
      </c>
      <c r="E554" s="11" t="s">
        <v>21</v>
      </c>
      <c r="F554" s="12" t="e">
        <v>#N/A</v>
      </c>
      <c r="G554" s="11" t="s">
        <v>22</v>
      </c>
      <c r="H554" s="11" t="s">
        <v>23</v>
      </c>
      <c r="I554" s="11" t="s">
        <v>40</v>
      </c>
      <c r="J554" s="12" t="e">
        <v>#N/A</v>
      </c>
      <c r="K554" s="12" t="e">
        <v>#N/A</v>
      </c>
      <c r="L554" s="12" t="e">
        <v>#N/A</v>
      </c>
      <c r="M554" s="12" t="e">
        <v>#N/A</v>
      </c>
      <c r="N554" s="11" t="s">
        <v>48</v>
      </c>
      <c r="O554" s="12">
        <v>10</v>
      </c>
      <c r="P554" s="10" t="s">
        <v>30</v>
      </c>
      <c r="Q554" s="2"/>
      <c r="R554" s="16" t="e">
        <v>#N/A</v>
      </c>
      <c r="S554" s="10"/>
      <c r="T554" s="10"/>
      <c r="U554" s="14" t="s">
        <v>33</v>
      </c>
    </row>
    <row r="555" spans="1:21" ht="15.75" hidden="1" x14ac:dyDescent="0.25">
      <c r="A555" s="9">
        <v>44651</v>
      </c>
      <c r="B555" s="10">
        <v>1153032022</v>
      </c>
      <c r="C555" s="11">
        <v>44643</v>
      </c>
      <c r="D555" s="11" t="s">
        <v>393</v>
      </c>
      <c r="E555" s="11" t="s">
        <v>21</v>
      </c>
      <c r="F555" s="12" t="e">
        <v>#N/A</v>
      </c>
      <c r="G555" s="11" t="s">
        <v>22</v>
      </c>
      <c r="H555" s="11" t="s">
        <v>39</v>
      </c>
      <c r="I555" s="11" t="s">
        <v>24</v>
      </c>
      <c r="J555" s="12" t="e">
        <v>#N/A</v>
      </c>
      <c r="K555" s="12" t="e">
        <v>#N/A</v>
      </c>
      <c r="L555" s="12" t="e">
        <v>#N/A</v>
      </c>
      <c r="M555" s="12" t="e">
        <v>#N/A</v>
      </c>
      <c r="N555" s="11" t="s">
        <v>48</v>
      </c>
      <c r="O555" s="12">
        <v>18</v>
      </c>
      <c r="P555" s="10" t="s">
        <v>30</v>
      </c>
      <c r="Q555" s="2"/>
      <c r="R555" s="16" t="e">
        <v>#N/A</v>
      </c>
      <c r="S555" s="10"/>
      <c r="T555" s="10"/>
      <c r="U555" s="14" t="s">
        <v>33</v>
      </c>
    </row>
    <row r="556" spans="1:21" ht="15.75" hidden="1" x14ac:dyDescent="0.25">
      <c r="A556" s="9">
        <v>44651</v>
      </c>
      <c r="B556" s="10">
        <v>1142762022</v>
      </c>
      <c r="C556" s="11">
        <v>44643</v>
      </c>
      <c r="D556" s="11" t="s">
        <v>393</v>
      </c>
      <c r="E556" s="11" t="s">
        <v>21</v>
      </c>
      <c r="F556" s="12" t="e">
        <v>#N/A</v>
      </c>
      <c r="G556" s="11" t="s">
        <v>22</v>
      </c>
      <c r="H556" s="11" t="s">
        <v>39</v>
      </c>
      <c r="I556" s="11" t="s">
        <v>40</v>
      </c>
      <c r="J556" s="12" t="e">
        <v>#N/A</v>
      </c>
      <c r="K556" s="12" t="e">
        <v>#N/A</v>
      </c>
      <c r="L556" s="12" t="e">
        <v>#N/A</v>
      </c>
      <c r="M556" s="12" t="e">
        <v>#N/A</v>
      </c>
      <c r="N556" s="11" t="s">
        <v>48</v>
      </c>
      <c r="O556" s="12">
        <v>18</v>
      </c>
      <c r="P556" s="10" t="s">
        <v>30</v>
      </c>
      <c r="Q556" s="2"/>
      <c r="R556" s="16" t="e">
        <v>#N/A</v>
      </c>
      <c r="S556" s="10"/>
      <c r="T556" s="10"/>
      <c r="U556" s="14" t="s">
        <v>33</v>
      </c>
    </row>
    <row r="557" spans="1:21" ht="15.75" hidden="1" x14ac:dyDescent="0.25">
      <c r="A557" s="9">
        <v>44651</v>
      </c>
      <c r="B557" s="10">
        <v>1152272022</v>
      </c>
      <c r="C557" s="11">
        <v>44643</v>
      </c>
      <c r="D557" s="11" t="s">
        <v>393</v>
      </c>
      <c r="E557" s="11" t="s">
        <v>21</v>
      </c>
      <c r="F557" s="12" t="e">
        <v>#N/A</v>
      </c>
      <c r="G557" s="11" t="s">
        <v>22</v>
      </c>
      <c r="H557" s="11" t="s">
        <v>39</v>
      </c>
      <c r="I557" s="11" t="s">
        <v>40</v>
      </c>
      <c r="J557" s="12" t="e">
        <v>#N/A</v>
      </c>
      <c r="K557" s="12" t="e">
        <v>#N/A</v>
      </c>
      <c r="L557" s="12" t="e">
        <v>#N/A</v>
      </c>
      <c r="M557" s="12" t="e">
        <v>#N/A</v>
      </c>
      <c r="N557" s="11" t="s">
        <v>48</v>
      </c>
      <c r="O557" s="12">
        <v>9</v>
      </c>
      <c r="P557" s="10" t="s">
        <v>30</v>
      </c>
      <c r="Q557" s="2"/>
      <c r="R557" s="16" t="e">
        <v>#N/A</v>
      </c>
      <c r="S557" s="10"/>
      <c r="T557" s="10"/>
      <c r="U557" s="14" t="s">
        <v>33</v>
      </c>
    </row>
    <row r="558" spans="1:21" ht="15.75" hidden="1" x14ac:dyDescent="0.25">
      <c r="A558" s="9">
        <v>44651</v>
      </c>
      <c r="B558" s="10">
        <v>1142232022</v>
      </c>
      <c r="C558" s="11">
        <v>44643</v>
      </c>
      <c r="D558" s="11" t="s">
        <v>393</v>
      </c>
      <c r="E558" s="11" t="s">
        <v>21</v>
      </c>
      <c r="F558" s="12" t="e">
        <v>#N/A</v>
      </c>
      <c r="G558" s="11" t="s">
        <v>22</v>
      </c>
      <c r="H558" s="11" t="s">
        <v>39</v>
      </c>
      <c r="I558" s="11" t="s">
        <v>40</v>
      </c>
      <c r="J558" s="12" t="e">
        <v>#N/A</v>
      </c>
      <c r="K558" s="12" t="e">
        <v>#N/A</v>
      </c>
      <c r="L558" s="12" t="e">
        <v>#N/A</v>
      </c>
      <c r="M558" s="12" t="e">
        <v>#N/A</v>
      </c>
      <c r="N558" s="11" t="s">
        <v>48</v>
      </c>
      <c r="O558" s="12">
        <v>18</v>
      </c>
      <c r="P558" s="10" t="s">
        <v>30</v>
      </c>
      <c r="Q558" s="2"/>
      <c r="R558" s="16" t="e">
        <v>#N/A</v>
      </c>
      <c r="S558" s="10"/>
      <c r="T558" s="10"/>
      <c r="U558" s="14" t="s">
        <v>33</v>
      </c>
    </row>
    <row r="559" spans="1:21" ht="15.75" hidden="1" x14ac:dyDescent="0.25">
      <c r="A559" s="9">
        <v>44651</v>
      </c>
      <c r="B559" s="10">
        <v>1140972022</v>
      </c>
      <c r="C559" s="11">
        <v>44643</v>
      </c>
      <c r="D559" s="11" t="s">
        <v>393</v>
      </c>
      <c r="E559" s="11" t="s">
        <v>21</v>
      </c>
      <c r="F559" s="12" t="e">
        <v>#N/A</v>
      </c>
      <c r="G559" s="11" t="s">
        <v>22</v>
      </c>
      <c r="H559" s="11" t="s">
        <v>39</v>
      </c>
      <c r="I559" s="11" t="s">
        <v>40</v>
      </c>
      <c r="J559" s="12" t="e">
        <v>#N/A</v>
      </c>
      <c r="K559" s="12" t="e">
        <v>#N/A</v>
      </c>
      <c r="L559" s="12" t="e">
        <v>#N/A</v>
      </c>
      <c r="M559" s="12" t="e">
        <v>#N/A</v>
      </c>
      <c r="N559" s="11" t="s">
        <v>48</v>
      </c>
      <c r="O559" s="12">
        <v>9</v>
      </c>
      <c r="P559" s="10" t="s">
        <v>30</v>
      </c>
      <c r="Q559" s="2"/>
      <c r="R559" s="16" t="e">
        <v>#N/A</v>
      </c>
      <c r="S559" s="10"/>
      <c r="T559" s="10"/>
      <c r="U559" s="14" t="s">
        <v>33</v>
      </c>
    </row>
    <row r="560" spans="1:21" ht="15.75" hidden="1" x14ac:dyDescent="0.25">
      <c r="A560" s="9">
        <v>44651</v>
      </c>
      <c r="B560" s="10">
        <v>1130112022</v>
      </c>
      <c r="C560" s="11">
        <v>44643</v>
      </c>
      <c r="D560" s="11" t="s">
        <v>393</v>
      </c>
      <c r="E560" s="11" t="s">
        <v>21</v>
      </c>
      <c r="F560" s="12" t="e">
        <v>#N/A</v>
      </c>
      <c r="G560" s="11" t="s">
        <v>22</v>
      </c>
      <c r="H560" s="11" t="s">
        <v>23</v>
      </c>
      <c r="I560" s="11" t="s">
        <v>40</v>
      </c>
      <c r="J560" s="12" t="e">
        <v>#N/A</v>
      </c>
      <c r="K560" s="12" t="e">
        <v>#N/A</v>
      </c>
      <c r="L560" s="12" t="e">
        <v>#N/A</v>
      </c>
      <c r="M560" s="12" t="e">
        <v>#N/A</v>
      </c>
      <c r="N560" s="11" t="s">
        <v>48</v>
      </c>
      <c r="O560" s="12">
        <v>9</v>
      </c>
      <c r="P560" s="10" t="s">
        <v>30</v>
      </c>
      <c r="Q560" s="2"/>
      <c r="R560" s="16" t="e">
        <v>#N/A</v>
      </c>
      <c r="S560" s="10"/>
      <c r="T560" s="10"/>
      <c r="U560" s="14" t="s">
        <v>33</v>
      </c>
    </row>
    <row r="561" spans="1:21" ht="15.75" hidden="1" x14ac:dyDescent="0.25">
      <c r="A561" s="9">
        <v>44651</v>
      </c>
      <c r="B561" s="10">
        <v>1165192022</v>
      </c>
      <c r="C561" s="11">
        <v>44644</v>
      </c>
      <c r="D561" s="18" t="s">
        <v>393</v>
      </c>
      <c r="E561" s="18" t="s">
        <v>21</v>
      </c>
      <c r="F561" s="19" t="e">
        <v>#N/A</v>
      </c>
      <c r="G561" s="11" t="s">
        <v>22</v>
      </c>
      <c r="H561" s="11" t="s">
        <v>39</v>
      </c>
      <c r="I561" s="11" t="s">
        <v>40</v>
      </c>
      <c r="J561" s="19" t="e">
        <v>#N/A</v>
      </c>
      <c r="K561" s="19" t="e">
        <v>#N/A</v>
      </c>
      <c r="L561" s="19" t="e">
        <v>#N/A</v>
      </c>
      <c r="M561" s="19" t="e">
        <v>#N/A</v>
      </c>
      <c r="N561" s="18" t="s">
        <v>48</v>
      </c>
      <c r="O561" s="19">
        <v>17</v>
      </c>
      <c r="P561" s="10" t="s">
        <v>30</v>
      </c>
      <c r="Q561" s="2"/>
      <c r="R561" s="16" t="e">
        <v>#N/A</v>
      </c>
      <c r="S561" s="10"/>
      <c r="T561" s="10"/>
      <c r="U561" s="14" t="s">
        <v>33</v>
      </c>
    </row>
    <row r="562" spans="1:21" ht="15.75" hidden="1" x14ac:dyDescent="0.25">
      <c r="A562" s="9">
        <v>44651</v>
      </c>
      <c r="B562" s="10">
        <v>1165172022</v>
      </c>
      <c r="C562" s="11">
        <v>44644</v>
      </c>
      <c r="D562" s="11" t="s">
        <v>393</v>
      </c>
      <c r="E562" s="11" t="s">
        <v>21</v>
      </c>
      <c r="F562" s="12" t="e">
        <v>#N/A</v>
      </c>
      <c r="G562" s="11" t="s">
        <v>22</v>
      </c>
      <c r="H562" s="11" t="s">
        <v>39</v>
      </c>
      <c r="I562" s="11" t="s">
        <v>40</v>
      </c>
      <c r="J562" s="12" t="e">
        <v>#N/A</v>
      </c>
      <c r="K562" s="12" t="e">
        <v>#N/A</v>
      </c>
      <c r="L562" s="12" t="e">
        <v>#N/A</v>
      </c>
      <c r="M562" s="12" t="e">
        <v>#N/A</v>
      </c>
      <c r="N562" s="11" t="s">
        <v>48</v>
      </c>
      <c r="O562" s="12">
        <v>17</v>
      </c>
      <c r="P562" s="10" t="s">
        <v>30</v>
      </c>
      <c r="Q562" s="2"/>
      <c r="R562" s="16" t="e">
        <v>#N/A</v>
      </c>
      <c r="S562" s="10"/>
      <c r="T562" s="10"/>
      <c r="U562" s="14" t="s">
        <v>33</v>
      </c>
    </row>
    <row r="563" spans="1:21" ht="15.75" hidden="1" x14ac:dyDescent="0.25">
      <c r="A563" s="9">
        <v>44651</v>
      </c>
      <c r="B563" s="10">
        <v>1207312022</v>
      </c>
      <c r="C563" s="11">
        <v>44648</v>
      </c>
      <c r="D563" s="11" t="s">
        <v>393</v>
      </c>
      <c r="E563" s="11" t="s">
        <v>21</v>
      </c>
      <c r="F563" s="12" t="e">
        <v>#N/A</v>
      </c>
      <c r="G563" s="11" t="s">
        <v>22</v>
      </c>
      <c r="H563" s="11" t="s">
        <v>39</v>
      </c>
      <c r="I563" s="11" t="s">
        <v>40</v>
      </c>
      <c r="J563" s="12" t="e">
        <v>#N/A</v>
      </c>
      <c r="K563" s="12" t="e">
        <v>#N/A</v>
      </c>
      <c r="L563" s="12" t="e">
        <v>#N/A</v>
      </c>
      <c r="M563" s="12" t="e">
        <v>#N/A</v>
      </c>
      <c r="N563" s="11" t="s">
        <v>48</v>
      </c>
      <c r="O563" s="12">
        <v>15</v>
      </c>
      <c r="P563" s="10" t="s">
        <v>30</v>
      </c>
      <c r="Q563" s="2"/>
      <c r="R563" s="16" t="e">
        <v>#N/A</v>
      </c>
      <c r="S563" s="10"/>
      <c r="T563" s="10"/>
      <c r="U563" s="14" t="s">
        <v>33</v>
      </c>
    </row>
    <row r="564" spans="1:21" ht="15.75" hidden="1" x14ac:dyDescent="0.25">
      <c r="A564" s="9">
        <v>44651</v>
      </c>
      <c r="B564" s="10">
        <v>1199452022</v>
      </c>
      <c r="C564" s="11">
        <v>44648</v>
      </c>
      <c r="D564" s="18" t="s">
        <v>393</v>
      </c>
      <c r="E564" s="18" t="s">
        <v>21</v>
      </c>
      <c r="F564" s="19" t="e">
        <v>#N/A</v>
      </c>
      <c r="G564" s="11" t="s">
        <v>22</v>
      </c>
      <c r="H564" s="11" t="s">
        <v>39</v>
      </c>
      <c r="I564" s="11" t="s">
        <v>40</v>
      </c>
      <c r="J564" s="19" t="e">
        <v>#N/A</v>
      </c>
      <c r="K564" s="19" t="e">
        <v>#N/A</v>
      </c>
      <c r="L564" s="19" t="e">
        <v>#N/A</v>
      </c>
      <c r="M564" s="19" t="e">
        <v>#N/A</v>
      </c>
      <c r="N564" s="18" t="s">
        <v>48</v>
      </c>
      <c r="O564" s="19">
        <v>15</v>
      </c>
      <c r="P564" s="10" t="s">
        <v>30</v>
      </c>
      <c r="Q564" s="2"/>
      <c r="R564" s="16" t="e">
        <v>#N/A</v>
      </c>
      <c r="S564" s="10"/>
      <c r="T564" s="10"/>
      <c r="U564" s="14" t="s">
        <v>33</v>
      </c>
    </row>
    <row r="565" spans="1:21" ht="15.75" hidden="1" x14ac:dyDescent="0.25">
      <c r="A565" s="9">
        <v>44651</v>
      </c>
      <c r="B565" s="10">
        <v>1242952022</v>
      </c>
      <c r="C565" s="11">
        <v>44649</v>
      </c>
      <c r="D565" s="18" t="s">
        <v>393</v>
      </c>
      <c r="E565" s="18" t="s">
        <v>21</v>
      </c>
      <c r="F565" s="19" t="e">
        <v>#N/A</v>
      </c>
      <c r="G565" s="11" t="s">
        <v>22</v>
      </c>
      <c r="H565" s="11" t="s">
        <v>89</v>
      </c>
      <c r="I565" s="11" t="s">
        <v>40</v>
      </c>
      <c r="J565" s="19" t="e">
        <v>#N/A</v>
      </c>
      <c r="K565" s="19" t="e">
        <v>#N/A</v>
      </c>
      <c r="L565" s="19" t="e">
        <v>#N/A</v>
      </c>
      <c r="M565" s="19" t="e">
        <v>#N/A</v>
      </c>
      <c r="N565" s="18" t="s">
        <v>48</v>
      </c>
      <c r="O565" s="19">
        <v>5</v>
      </c>
      <c r="P565" s="10" t="s">
        <v>30</v>
      </c>
      <c r="Q565" s="2"/>
      <c r="R565" s="16" t="e">
        <v>#N/A</v>
      </c>
      <c r="S565" s="10"/>
      <c r="T565" s="10"/>
      <c r="U565" s="14" t="s">
        <v>33</v>
      </c>
    </row>
    <row r="566" spans="1:21" ht="15.75" hidden="1" x14ac:dyDescent="0.25">
      <c r="A566" s="9">
        <v>44651</v>
      </c>
      <c r="B566" s="10">
        <v>1245502022</v>
      </c>
      <c r="C566" s="11">
        <v>44650</v>
      </c>
      <c r="D566" s="11" t="s">
        <v>393</v>
      </c>
      <c r="E566" s="11" t="s">
        <v>21</v>
      </c>
      <c r="F566" s="12" t="e">
        <v>#N/A</v>
      </c>
      <c r="G566" s="11" t="s">
        <v>22</v>
      </c>
      <c r="H566" s="11" t="s">
        <v>89</v>
      </c>
      <c r="I566" s="11" t="s">
        <v>40</v>
      </c>
      <c r="J566" s="12" t="e">
        <v>#N/A</v>
      </c>
      <c r="K566" s="12" t="e">
        <v>#N/A</v>
      </c>
      <c r="L566" s="19" t="e">
        <v>#N/A</v>
      </c>
      <c r="M566" s="12" t="e">
        <v>#N/A</v>
      </c>
      <c r="N566" s="11" t="s">
        <v>48</v>
      </c>
      <c r="O566" s="12">
        <v>4</v>
      </c>
      <c r="P566" s="10" t="s">
        <v>30</v>
      </c>
      <c r="Q566" s="2"/>
      <c r="R566" s="16" t="e">
        <v>#N/A</v>
      </c>
      <c r="S566" s="10"/>
      <c r="T566" s="10"/>
      <c r="U566" s="14" t="s">
        <v>33</v>
      </c>
    </row>
    <row r="567" spans="1:21" ht="15.75" hidden="1" x14ac:dyDescent="0.25">
      <c r="A567" s="21">
        <v>44651</v>
      </c>
      <c r="B567" s="20">
        <v>1219702022</v>
      </c>
      <c r="C567" s="18">
        <v>44650</v>
      </c>
      <c r="D567" s="11" t="s">
        <v>393</v>
      </c>
      <c r="E567" s="11" t="s">
        <v>393</v>
      </c>
      <c r="F567" s="12">
        <v>20224601084742</v>
      </c>
      <c r="G567" s="18" t="s">
        <v>22</v>
      </c>
      <c r="H567" s="18" t="s">
        <v>23</v>
      </c>
      <c r="I567" s="18" t="s">
        <v>40</v>
      </c>
      <c r="J567" s="12" t="s">
        <v>477</v>
      </c>
      <c r="K567" s="12" t="s">
        <v>138</v>
      </c>
      <c r="L567" s="19" t="e">
        <v>#N/A</v>
      </c>
      <c r="M567" s="12" t="s">
        <v>478</v>
      </c>
      <c r="N567" s="11" t="s">
        <v>48</v>
      </c>
      <c r="O567" s="12">
        <v>28</v>
      </c>
      <c r="P567" s="10" t="s">
        <v>6</v>
      </c>
      <c r="Q567" s="22"/>
      <c r="R567" s="16" t="e">
        <v>#N/A</v>
      </c>
      <c r="S567" s="20"/>
      <c r="T567" s="20"/>
      <c r="U567" s="23" t="s">
        <v>463</v>
      </c>
    </row>
    <row r="568" spans="1:21" ht="15.75" hidden="1" x14ac:dyDescent="0.25">
      <c r="A568" s="9">
        <v>44655</v>
      </c>
      <c r="B568" s="10">
        <v>1313602022</v>
      </c>
      <c r="C568" s="11">
        <v>44655</v>
      </c>
      <c r="D568" s="11" t="s">
        <v>393</v>
      </c>
      <c r="E568" s="11" t="s">
        <v>393</v>
      </c>
      <c r="F568" s="12">
        <v>20225210034992</v>
      </c>
      <c r="G568" s="11" t="s">
        <v>22</v>
      </c>
      <c r="H568" s="11" t="s">
        <v>39</v>
      </c>
      <c r="I568" s="11" t="s">
        <v>40</v>
      </c>
      <c r="J568" s="12" t="s">
        <v>477</v>
      </c>
      <c r="K568" s="12" t="s">
        <v>138</v>
      </c>
      <c r="L568" s="19" t="e">
        <v>#N/A</v>
      </c>
      <c r="M568" s="12" t="s">
        <v>479</v>
      </c>
      <c r="N568" s="11" t="s">
        <v>48</v>
      </c>
      <c r="O568" s="12">
        <v>25</v>
      </c>
      <c r="P568" s="10" t="s">
        <v>6</v>
      </c>
      <c r="Q568" s="2"/>
      <c r="R568" s="16" t="e">
        <v>#N/A</v>
      </c>
      <c r="S568" s="10"/>
      <c r="T568" s="10"/>
      <c r="U568" s="23" t="s">
        <v>463</v>
      </c>
    </row>
    <row r="569" spans="1:21" ht="15.75" hidden="1" x14ac:dyDescent="0.25">
      <c r="A569" s="9">
        <v>44655</v>
      </c>
      <c r="B569" s="10">
        <v>1299642022</v>
      </c>
      <c r="C569" s="11">
        <v>44655</v>
      </c>
      <c r="D569" s="18" t="s">
        <v>393</v>
      </c>
      <c r="E569" s="18" t="s">
        <v>393</v>
      </c>
      <c r="F569" s="19">
        <v>20224601140302</v>
      </c>
      <c r="G569" s="11" t="s">
        <v>22</v>
      </c>
      <c r="H569" s="11" t="s">
        <v>23</v>
      </c>
      <c r="I569" s="11" t="s">
        <v>40</v>
      </c>
      <c r="J569" s="19" t="s">
        <v>477</v>
      </c>
      <c r="K569" s="19" t="s">
        <v>138</v>
      </c>
      <c r="L569" s="19" t="e">
        <v>#N/A</v>
      </c>
      <c r="M569" s="19" t="s">
        <v>478</v>
      </c>
      <c r="N569" s="18" t="s">
        <v>48</v>
      </c>
      <c r="O569" s="19">
        <v>25</v>
      </c>
      <c r="P569" s="10" t="s">
        <v>6</v>
      </c>
      <c r="Q569" s="2"/>
      <c r="R569" s="16" t="e">
        <v>#N/A</v>
      </c>
      <c r="S569" s="10"/>
      <c r="T569" s="10"/>
      <c r="U569" s="14" t="s">
        <v>463</v>
      </c>
    </row>
    <row r="570" spans="1:21" ht="15.75" hidden="1" x14ac:dyDescent="0.25">
      <c r="A570" s="9">
        <v>44655</v>
      </c>
      <c r="B570" s="10">
        <v>1044902022</v>
      </c>
      <c r="C570" s="11">
        <v>44655</v>
      </c>
      <c r="D570" s="11" t="s">
        <v>393</v>
      </c>
      <c r="E570" s="11" t="s">
        <v>21</v>
      </c>
      <c r="F570" s="12" t="e">
        <v>#N/A</v>
      </c>
      <c r="G570" s="11" t="s">
        <v>22</v>
      </c>
      <c r="H570" s="11" t="s">
        <v>39</v>
      </c>
      <c r="I570" s="11" t="s">
        <v>24</v>
      </c>
      <c r="J570" s="12" t="e">
        <v>#N/A</v>
      </c>
      <c r="K570" s="12" t="e">
        <v>#N/A</v>
      </c>
      <c r="L570" s="19" t="e">
        <v>#N/A</v>
      </c>
      <c r="M570" s="12" t="e">
        <v>#N/A</v>
      </c>
      <c r="N570" s="11" t="s">
        <v>48</v>
      </c>
      <c r="O570" s="12">
        <v>16</v>
      </c>
      <c r="P570" s="10" t="s">
        <v>30</v>
      </c>
      <c r="Q570" s="2"/>
      <c r="R570" s="16" t="e">
        <v>#N/A</v>
      </c>
      <c r="S570" s="10"/>
      <c r="T570" s="10"/>
      <c r="U570" s="23" t="s">
        <v>33</v>
      </c>
    </row>
    <row r="571" spans="1:21" ht="15.75" hidden="1" x14ac:dyDescent="0.25">
      <c r="A571" s="9">
        <v>44671</v>
      </c>
      <c r="B571" s="10">
        <v>1333202022</v>
      </c>
      <c r="C571" s="11">
        <v>44655</v>
      </c>
      <c r="D571" s="18" t="s">
        <v>393</v>
      </c>
      <c r="E571" s="18" t="s">
        <v>393</v>
      </c>
      <c r="F571" s="19">
        <v>20224601140762</v>
      </c>
      <c r="G571" s="11" t="s">
        <v>22</v>
      </c>
      <c r="H571" s="11" t="s">
        <v>23</v>
      </c>
      <c r="I571" s="11" t="s">
        <v>40</v>
      </c>
      <c r="J571" s="19" t="s">
        <v>474</v>
      </c>
      <c r="K571" s="19" t="s">
        <v>446</v>
      </c>
      <c r="L571" s="19" t="e">
        <v>#N/A</v>
      </c>
      <c r="M571" s="19" t="s">
        <v>476</v>
      </c>
      <c r="N571" s="18" t="s">
        <v>48</v>
      </c>
      <c r="O571" s="19">
        <v>25</v>
      </c>
      <c r="P571" s="10" t="s">
        <v>6</v>
      </c>
      <c r="Q571" s="2"/>
      <c r="R571" s="16" t="e">
        <v>#N/A</v>
      </c>
      <c r="S571" s="10"/>
      <c r="T571" s="10"/>
      <c r="U571" s="14" t="s">
        <v>463</v>
      </c>
    </row>
    <row r="572" spans="1:21" ht="15.75" hidden="1" x14ac:dyDescent="0.25">
      <c r="A572" s="9">
        <v>44671</v>
      </c>
      <c r="B572" s="10">
        <v>1312642022</v>
      </c>
      <c r="C572" s="11">
        <v>44655</v>
      </c>
      <c r="D572" s="11" t="s">
        <v>393</v>
      </c>
      <c r="E572" s="11" t="s">
        <v>21</v>
      </c>
      <c r="F572" s="12" t="e">
        <v>#N/A</v>
      </c>
      <c r="G572" s="11" t="s">
        <v>22</v>
      </c>
      <c r="H572" s="11" t="s">
        <v>23</v>
      </c>
      <c r="I572" s="11" t="s">
        <v>40</v>
      </c>
      <c r="J572" s="12" t="e">
        <v>#N/A</v>
      </c>
      <c r="K572" s="12" t="e">
        <v>#N/A</v>
      </c>
      <c r="L572" s="12" t="e">
        <v>#N/A</v>
      </c>
      <c r="M572" s="12" t="e">
        <v>#N/A</v>
      </c>
      <c r="N572" s="11" t="s">
        <v>48</v>
      </c>
      <c r="O572" s="12">
        <v>16</v>
      </c>
      <c r="P572" s="10" t="s">
        <v>30</v>
      </c>
      <c r="Q572" s="2"/>
      <c r="R572" s="16" t="e">
        <v>#N/A</v>
      </c>
      <c r="S572" s="10"/>
      <c r="T572" s="10"/>
      <c r="U572" s="14" t="s">
        <v>33</v>
      </c>
    </row>
    <row r="573" spans="1:21" ht="15.75" hidden="1" x14ac:dyDescent="0.25">
      <c r="A573" s="9">
        <v>44671</v>
      </c>
      <c r="B573" s="10">
        <v>1344212022</v>
      </c>
      <c r="C573" s="11">
        <v>44656</v>
      </c>
      <c r="D573" s="11" t="s">
        <v>393</v>
      </c>
      <c r="E573" s="11" t="s">
        <v>393</v>
      </c>
      <c r="F573" s="12">
        <v>20225210035802</v>
      </c>
      <c r="G573" s="11" t="s">
        <v>22</v>
      </c>
      <c r="H573" s="11" t="s">
        <v>39</v>
      </c>
      <c r="I573" s="11" t="s">
        <v>40</v>
      </c>
      <c r="J573" s="12" t="s">
        <v>477</v>
      </c>
      <c r="K573" s="12" t="s">
        <v>138</v>
      </c>
      <c r="L573" s="19" t="e">
        <v>#N/A</v>
      </c>
      <c r="M573" s="12" t="s">
        <v>478</v>
      </c>
      <c r="N573" s="11" t="s">
        <v>48</v>
      </c>
      <c r="O573" s="12">
        <v>24</v>
      </c>
      <c r="P573" s="10" t="s">
        <v>6</v>
      </c>
      <c r="Q573" s="2"/>
      <c r="R573" s="16" t="e">
        <v>#N/A</v>
      </c>
      <c r="S573" s="10"/>
      <c r="T573" s="10"/>
      <c r="U573" s="23" t="s">
        <v>463</v>
      </c>
    </row>
    <row r="574" spans="1:21" ht="15.75" hidden="1" x14ac:dyDescent="0.25">
      <c r="A574" s="9">
        <v>44671</v>
      </c>
      <c r="B574" s="10">
        <v>1372982022</v>
      </c>
      <c r="C574" s="11">
        <v>44657</v>
      </c>
      <c r="D574" s="18" t="s">
        <v>393</v>
      </c>
      <c r="E574" s="18" t="s">
        <v>393</v>
      </c>
      <c r="F574" s="19">
        <v>20225210036652</v>
      </c>
      <c r="G574" s="11" t="s">
        <v>22</v>
      </c>
      <c r="H574" s="11" t="s">
        <v>39</v>
      </c>
      <c r="I574" s="11" t="s">
        <v>40</v>
      </c>
      <c r="J574" s="19" t="s">
        <v>477</v>
      </c>
      <c r="K574" s="19" t="s">
        <v>138</v>
      </c>
      <c r="L574" s="19" t="e">
        <v>#N/A</v>
      </c>
      <c r="M574" s="19" t="s">
        <v>478</v>
      </c>
      <c r="N574" s="18" t="s">
        <v>48</v>
      </c>
      <c r="O574" s="19">
        <v>23</v>
      </c>
      <c r="P574" s="10" t="s">
        <v>6</v>
      </c>
      <c r="Q574" s="2"/>
      <c r="R574" s="16" t="e">
        <v>#N/A</v>
      </c>
      <c r="S574" s="10"/>
      <c r="T574" s="10"/>
      <c r="U574" s="23" t="s">
        <v>463</v>
      </c>
    </row>
    <row r="575" spans="1:21" ht="15.75" hidden="1" x14ac:dyDescent="0.25">
      <c r="A575" s="21">
        <v>44671</v>
      </c>
      <c r="B575" s="20">
        <v>1372962022</v>
      </c>
      <c r="C575" s="11">
        <v>44657</v>
      </c>
      <c r="D575" s="11" t="s">
        <v>393</v>
      </c>
      <c r="E575" s="11" t="s">
        <v>21</v>
      </c>
      <c r="F575" s="12" t="e">
        <v>#N/A</v>
      </c>
      <c r="G575" s="11" t="s">
        <v>22</v>
      </c>
      <c r="H575" s="11" t="s">
        <v>39</v>
      </c>
      <c r="I575" s="11" t="s">
        <v>40</v>
      </c>
      <c r="J575" s="12" t="e">
        <v>#N/A</v>
      </c>
      <c r="K575" s="12" t="e">
        <v>#N/A</v>
      </c>
      <c r="L575" s="19" t="e">
        <v>#N/A</v>
      </c>
      <c r="M575" s="12" t="e">
        <v>#N/A</v>
      </c>
      <c r="N575" s="11" t="s">
        <v>48</v>
      </c>
      <c r="O575" s="12">
        <v>8</v>
      </c>
      <c r="P575" s="10" t="s">
        <v>30</v>
      </c>
      <c r="Q575" s="22"/>
      <c r="R575" s="16" t="e">
        <v>#N/A</v>
      </c>
      <c r="S575" s="20"/>
      <c r="T575" s="20"/>
      <c r="U575" s="23" t="s">
        <v>33</v>
      </c>
    </row>
    <row r="576" spans="1:21" ht="15.75" hidden="1" x14ac:dyDescent="0.25">
      <c r="A576" s="21">
        <v>44671</v>
      </c>
      <c r="B576" s="20">
        <v>1353112022</v>
      </c>
      <c r="C576" s="11">
        <v>44657</v>
      </c>
      <c r="D576" s="11" t="s">
        <v>393</v>
      </c>
      <c r="E576" s="11" t="s">
        <v>393</v>
      </c>
      <c r="F576" s="12">
        <v>20224601178682</v>
      </c>
      <c r="G576" s="11" t="s">
        <v>22</v>
      </c>
      <c r="H576" s="11" t="s">
        <v>23</v>
      </c>
      <c r="I576" s="11" t="s">
        <v>51</v>
      </c>
      <c r="J576" s="12" t="s">
        <v>477</v>
      </c>
      <c r="K576" s="12" t="s">
        <v>138</v>
      </c>
      <c r="L576" s="19" t="e">
        <v>#N/A</v>
      </c>
      <c r="M576" s="12" t="s">
        <v>478</v>
      </c>
      <c r="N576" s="11" t="s">
        <v>48</v>
      </c>
      <c r="O576" s="12">
        <v>23</v>
      </c>
      <c r="P576" s="10" t="s">
        <v>6</v>
      </c>
      <c r="Q576" s="22"/>
      <c r="R576" s="16" t="e">
        <v>#N/A</v>
      </c>
      <c r="S576" s="20"/>
      <c r="T576" s="20"/>
      <c r="U576" s="23" t="s">
        <v>463</v>
      </c>
    </row>
    <row r="577" spans="1:21" s="39" customFormat="1" ht="15.75" x14ac:dyDescent="0.25">
      <c r="A577" s="33">
        <v>44671</v>
      </c>
      <c r="B577" s="34">
        <v>1193122022</v>
      </c>
      <c r="C577" s="35">
        <v>44662</v>
      </c>
      <c r="D577" s="40" t="s">
        <v>393</v>
      </c>
      <c r="E577" s="40" t="s">
        <v>393</v>
      </c>
      <c r="F577" s="41">
        <v>20224601215362</v>
      </c>
      <c r="G577" s="35" t="s">
        <v>22</v>
      </c>
      <c r="H577" s="35" t="s">
        <v>23</v>
      </c>
      <c r="I577" s="35" t="s">
        <v>40</v>
      </c>
      <c r="J577" s="41" t="e">
        <v>#N/A</v>
      </c>
      <c r="K577" s="41" t="e">
        <v>#N/A</v>
      </c>
      <c r="L577" s="41" t="e">
        <v>#N/A</v>
      </c>
      <c r="M577" s="41" t="e">
        <v>#N/A</v>
      </c>
      <c r="N577" s="40" t="s">
        <v>48</v>
      </c>
      <c r="O577" s="41">
        <v>20</v>
      </c>
      <c r="P577" s="34" t="s">
        <v>6</v>
      </c>
      <c r="Q577" s="37" t="s">
        <v>31</v>
      </c>
      <c r="R577" s="42" t="s">
        <v>138</v>
      </c>
      <c r="S577" s="34"/>
      <c r="T577" s="34"/>
      <c r="U577" s="38" t="s">
        <v>463</v>
      </c>
    </row>
    <row r="578" spans="1:21" ht="15.75" hidden="1" x14ac:dyDescent="0.25">
      <c r="A578" s="21">
        <v>44671</v>
      </c>
      <c r="B578" s="20">
        <v>1450632022</v>
      </c>
      <c r="C578" s="11">
        <v>44663</v>
      </c>
      <c r="D578" s="11" t="s">
        <v>393</v>
      </c>
      <c r="E578" s="11" t="s">
        <v>21</v>
      </c>
      <c r="F578" s="12" t="e">
        <v>#N/A</v>
      </c>
      <c r="G578" s="11" t="s">
        <v>22</v>
      </c>
      <c r="H578" s="11" t="s">
        <v>23</v>
      </c>
      <c r="I578" s="11" t="s">
        <v>40</v>
      </c>
      <c r="J578" s="12" t="e">
        <v>#N/A</v>
      </c>
      <c r="K578" s="12" t="e">
        <v>#N/A</v>
      </c>
      <c r="L578" s="19" t="e">
        <v>#N/A</v>
      </c>
      <c r="M578" s="12" t="e">
        <v>#N/A</v>
      </c>
      <c r="N578" s="11" t="s">
        <v>48</v>
      </c>
      <c r="O578" s="12">
        <v>10</v>
      </c>
      <c r="P578" s="10" t="s">
        <v>30</v>
      </c>
      <c r="Q578" s="22"/>
      <c r="R578" s="16" t="e">
        <v>#N/A</v>
      </c>
      <c r="S578" s="20"/>
      <c r="T578" s="20"/>
      <c r="U578" s="23" t="s">
        <v>33</v>
      </c>
    </row>
    <row r="579" spans="1:21" ht="15.75" hidden="1" x14ac:dyDescent="0.25">
      <c r="A579" s="21">
        <v>44671</v>
      </c>
      <c r="B579" s="20">
        <v>1447782022</v>
      </c>
      <c r="C579" s="18">
        <v>44663</v>
      </c>
      <c r="D579" s="11" t="s">
        <v>393</v>
      </c>
      <c r="E579" s="11" t="s">
        <v>393</v>
      </c>
      <c r="F579" s="12">
        <v>20225210038672</v>
      </c>
      <c r="G579" s="18" t="s">
        <v>22</v>
      </c>
      <c r="H579" s="18" t="s">
        <v>39</v>
      </c>
      <c r="I579" s="18" t="s">
        <v>40</v>
      </c>
      <c r="J579" s="12" t="s">
        <v>473</v>
      </c>
      <c r="K579" s="12" t="s">
        <v>434</v>
      </c>
      <c r="L579" s="19" t="e">
        <v>#N/A</v>
      </c>
      <c r="M579" s="12" t="s">
        <v>66</v>
      </c>
      <c r="N579" s="11" t="s">
        <v>48</v>
      </c>
      <c r="O579" s="12">
        <v>19</v>
      </c>
      <c r="P579" s="10" t="s">
        <v>6</v>
      </c>
      <c r="Q579" s="22"/>
      <c r="R579" s="24" t="e">
        <v>#N/A</v>
      </c>
      <c r="S579" s="20"/>
      <c r="T579" s="20"/>
      <c r="U579" s="23" t="s">
        <v>463</v>
      </c>
    </row>
    <row r="580" spans="1:21" ht="15.75" hidden="1" x14ac:dyDescent="0.25">
      <c r="A580" s="21">
        <v>44671</v>
      </c>
      <c r="B580" s="20">
        <v>1155882022</v>
      </c>
      <c r="C580" s="18">
        <v>44663</v>
      </c>
      <c r="D580" s="18" t="s">
        <v>393</v>
      </c>
      <c r="E580" s="18" t="s">
        <v>393</v>
      </c>
      <c r="F580" s="19">
        <v>20224601246192</v>
      </c>
      <c r="G580" s="18" t="s">
        <v>22</v>
      </c>
      <c r="H580" s="18" t="s">
        <v>23</v>
      </c>
      <c r="I580" s="18" t="s">
        <v>40</v>
      </c>
      <c r="J580" s="19" t="s">
        <v>477</v>
      </c>
      <c r="K580" s="19" t="s">
        <v>138</v>
      </c>
      <c r="L580" s="19" t="e">
        <v>#N/A</v>
      </c>
      <c r="M580" s="19" t="s">
        <v>478</v>
      </c>
      <c r="N580" s="18" t="s">
        <v>48</v>
      </c>
      <c r="O580" s="19">
        <v>19</v>
      </c>
      <c r="P580" s="10" t="s">
        <v>6</v>
      </c>
      <c r="Q580" s="22"/>
      <c r="R580" s="24" t="e">
        <v>#N/A</v>
      </c>
      <c r="S580" s="20"/>
      <c r="T580" s="20"/>
      <c r="U580" s="14" t="s">
        <v>463</v>
      </c>
    </row>
    <row r="581" spans="1:21" ht="15.75" hidden="1" x14ac:dyDescent="0.25">
      <c r="A581" s="21">
        <v>44671</v>
      </c>
      <c r="B581" s="20">
        <v>1447562022</v>
      </c>
      <c r="C581" s="18">
        <v>44670</v>
      </c>
      <c r="D581" s="11" t="s">
        <v>393</v>
      </c>
      <c r="E581" s="11" t="s">
        <v>21</v>
      </c>
      <c r="F581" s="12" t="e">
        <v>#N/A</v>
      </c>
      <c r="G581" s="18" t="s">
        <v>22</v>
      </c>
      <c r="H581" s="18" t="s">
        <v>23</v>
      </c>
      <c r="I581" s="18" t="s">
        <v>24</v>
      </c>
      <c r="J581" s="12" t="e">
        <v>#N/A</v>
      </c>
      <c r="K581" s="12" t="e">
        <v>#N/A</v>
      </c>
      <c r="L581" s="19" t="e">
        <v>#N/A</v>
      </c>
      <c r="M581" s="12" t="e">
        <v>#N/A</v>
      </c>
      <c r="N581" s="11" t="s">
        <v>48</v>
      </c>
      <c r="O581" s="12">
        <v>7</v>
      </c>
      <c r="P581" s="10" t="s">
        <v>30</v>
      </c>
      <c r="Q581" s="22"/>
      <c r="R581" s="24" t="e">
        <v>#N/A</v>
      </c>
      <c r="S581" s="20"/>
      <c r="T581" s="20"/>
      <c r="U581" s="23" t="s">
        <v>33</v>
      </c>
    </row>
    <row r="582" spans="1:21" ht="15.75" hidden="1" x14ac:dyDescent="0.25">
      <c r="A582" s="9">
        <v>44679</v>
      </c>
      <c r="B582" s="10">
        <v>921282022</v>
      </c>
      <c r="C582" s="18">
        <v>44671</v>
      </c>
      <c r="D582" s="11" t="s">
        <v>393</v>
      </c>
      <c r="E582" s="11" t="s">
        <v>393</v>
      </c>
      <c r="F582" s="12">
        <v>20224601319172</v>
      </c>
      <c r="G582" s="18" t="s">
        <v>22</v>
      </c>
      <c r="H582" s="18" t="s">
        <v>23</v>
      </c>
      <c r="I582" s="18" t="s">
        <v>24</v>
      </c>
      <c r="J582" s="12" t="s">
        <v>473</v>
      </c>
      <c r="K582" s="12" t="s">
        <v>185</v>
      </c>
      <c r="L582" s="19" t="e">
        <v>#N/A</v>
      </c>
      <c r="M582" s="12" t="s">
        <v>476</v>
      </c>
      <c r="N582" s="11" t="s">
        <v>48</v>
      </c>
      <c r="O582" s="12">
        <v>15</v>
      </c>
      <c r="P582" s="10" t="s">
        <v>6</v>
      </c>
      <c r="Q582" s="2"/>
      <c r="R582" s="2"/>
      <c r="S582" s="10"/>
      <c r="T582" s="10"/>
      <c r="U582" s="23" t="s">
        <v>463</v>
      </c>
    </row>
    <row r="583" spans="1:21" ht="15.75" hidden="1" x14ac:dyDescent="0.25">
      <c r="A583" s="9">
        <v>44679</v>
      </c>
      <c r="B583" s="10">
        <v>1541172022</v>
      </c>
      <c r="C583" s="18">
        <v>44672</v>
      </c>
      <c r="D583" s="18" t="s">
        <v>393</v>
      </c>
      <c r="E583" s="18" t="s">
        <v>393</v>
      </c>
      <c r="F583" s="19">
        <v>20224601318232</v>
      </c>
      <c r="G583" s="18" t="s">
        <v>22</v>
      </c>
      <c r="H583" s="18" t="s">
        <v>89</v>
      </c>
      <c r="I583" s="18" t="s">
        <v>40</v>
      </c>
      <c r="J583" s="19" t="s">
        <v>474</v>
      </c>
      <c r="K583" s="19" t="s">
        <v>179</v>
      </c>
      <c r="L583" s="19" t="e">
        <v>#N/A</v>
      </c>
      <c r="M583" s="19" t="s">
        <v>476</v>
      </c>
      <c r="N583" s="18" t="s">
        <v>48</v>
      </c>
      <c r="O583" s="19">
        <v>14</v>
      </c>
      <c r="P583" s="10" t="s">
        <v>6</v>
      </c>
      <c r="Q583" s="2"/>
      <c r="R583" s="2"/>
      <c r="S583" s="10"/>
      <c r="T583" s="10"/>
      <c r="U583" s="14" t="s">
        <v>463</v>
      </c>
    </row>
    <row r="584" spans="1:21" ht="15.75" hidden="1" x14ac:dyDescent="0.25">
      <c r="A584" s="9">
        <v>44679</v>
      </c>
      <c r="B584" s="10">
        <v>1538192022</v>
      </c>
      <c r="C584" s="18">
        <v>44672</v>
      </c>
      <c r="D584" s="11" t="s">
        <v>393</v>
      </c>
      <c r="E584" s="11" t="s">
        <v>21</v>
      </c>
      <c r="F584" s="12" t="e">
        <v>#N/A</v>
      </c>
      <c r="G584" s="18" t="s">
        <v>22</v>
      </c>
      <c r="H584" s="18" t="s">
        <v>23</v>
      </c>
      <c r="I584" s="18" t="s">
        <v>40</v>
      </c>
      <c r="J584" s="12" t="e">
        <v>#N/A</v>
      </c>
      <c r="K584" s="12" t="e">
        <v>#N/A</v>
      </c>
      <c r="L584" s="19" t="e">
        <v>#N/A</v>
      </c>
      <c r="M584" s="12" t="e">
        <v>#N/A</v>
      </c>
      <c r="N584" s="11" t="s">
        <v>48</v>
      </c>
      <c r="O584" s="12">
        <v>5</v>
      </c>
      <c r="P584" s="10" t="s">
        <v>30</v>
      </c>
      <c r="Q584" s="2"/>
      <c r="R584" s="2" t="s">
        <v>138</v>
      </c>
      <c r="S584" s="10" t="s">
        <v>138</v>
      </c>
      <c r="T584" s="10"/>
      <c r="U584" s="23" t="s">
        <v>33</v>
      </c>
    </row>
    <row r="585" spans="1:21" ht="15.75" hidden="1" x14ac:dyDescent="0.25">
      <c r="A585" s="9">
        <v>44679</v>
      </c>
      <c r="B585" s="10">
        <v>1558932022</v>
      </c>
      <c r="C585" s="18">
        <v>44673</v>
      </c>
      <c r="D585" s="11" t="s">
        <v>393</v>
      </c>
      <c r="E585" s="11" t="s">
        <v>393</v>
      </c>
      <c r="F585" s="12">
        <v>20224601335452</v>
      </c>
      <c r="G585" s="18" t="s">
        <v>22</v>
      </c>
      <c r="H585" s="18" t="s">
        <v>23</v>
      </c>
      <c r="I585" s="18" t="s">
        <v>40</v>
      </c>
      <c r="J585" s="12" t="s">
        <v>474</v>
      </c>
      <c r="K585" s="12" t="s">
        <v>401</v>
      </c>
      <c r="L585" s="19" t="e">
        <v>#N/A</v>
      </c>
      <c r="M585" s="12" t="s">
        <v>476</v>
      </c>
      <c r="N585" s="11" t="s">
        <v>48</v>
      </c>
      <c r="O585" s="12">
        <v>13</v>
      </c>
      <c r="P585" s="10" t="s">
        <v>6</v>
      </c>
      <c r="Q585" s="2"/>
      <c r="R585" s="2"/>
      <c r="S585" s="10"/>
      <c r="T585" s="10"/>
      <c r="U585" s="23" t="s">
        <v>463</v>
      </c>
    </row>
    <row r="586" spans="1:21" ht="15.75" hidden="1" x14ac:dyDescent="0.25">
      <c r="A586" s="9">
        <v>44679</v>
      </c>
      <c r="B586" s="10">
        <v>1558802022</v>
      </c>
      <c r="C586" s="18">
        <v>44676</v>
      </c>
      <c r="D586" s="11" t="s">
        <v>393</v>
      </c>
      <c r="E586" s="11" t="s">
        <v>393</v>
      </c>
      <c r="F586" s="12">
        <v>20224601351692</v>
      </c>
      <c r="G586" s="18" t="s">
        <v>22</v>
      </c>
      <c r="H586" s="18" t="s">
        <v>89</v>
      </c>
      <c r="I586" s="18" t="s">
        <v>40</v>
      </c>
      <c r="J586" s="12" t="s">
        <v>474</v>
      </c>
      <c r="K586" s="12" t="s">
        <v>214</v>
      </c>
      <c r="L586" s="19" t="e">
        <v>#N/A</v>
      </c>
      <c r="M586" s="12" t="s">
        <v>66</v>
      </c>
      <c r="N586" s="11" t="s">
        <v>48</v>
      </c>
      <c r="O586" s="12">
        <v>12</v>
      </c>
      <c r="P586" s="10" t="s">
        <v>6</v>
      </c>
      <c r="Q586" s="2"/>
      <c r="R586" s="2"/>
      <c r="S586" s="10"/>
      <c r="T586" s="10"/>
      <c r="U586" s="23" t="s">
        <v>463</v>
      </c>
    </row>
    <row r="587" spans="1:21" ht="15.75" hidden="1" x14ac:dyDescent="0.25">
      <c r="A587" s="21">
        <v>44679</v>
      </c>
      <c r="B587" s="20">
        <v>1614652022</v>
      </c>
      <c r="C587" s="18">
        <v>44677</v>
      </c>
      <c r="D587" s="11" t="s">
        <v>393</v>
      </c>
      <c r="E587" s="11" t="s">
        <v>393</v>
      </c>
      <c r="F587" s="12">
        <v>20224601402732</v>
      </c>
      <c r="G587" s="18" t="s">
        <v>22</v>
      </c>
      <c r="H587" s="18" t="s">
        <v>89</v>
      </c>
      <c r="I587" s="18" t="s">
        <v>40</v>
      </c>
      <c r="J587" s="12" t="s">
        <v>474</v>
      </c>
      <c r="K587" s="12" t="s">
        <v>401</v>
      </c>
      <c r="L587" s="19" t="e">
        <v>#N/A</v>
      </c>
      <c r="M587" s="12" t="s">
        <v>66</v>
      </c>
      <c r="N587" s="11" t="s">
        <v>48</v>
      </c>
      <c r="O587" s="12">
        <v>11</v>
      </c>
      <c r="P587" s="10" t="s">
        <v>6</v>
      </c>
      <c r="Q587" s="22"/>
      <c r="R587" s="22"/>
      <c r="S587" s="20"/>
      <c r="T587" s="20"/>
      <c r="U587" s="23" t="s">
        <v>463</v>
      </c>
    </row>
    <row r="588" spans="1:21" ht="15.75" hidden="1" x14ac:dyDescent="0.25">
      <c r="A588" s="21">
        <v>44679</v>
      </c>
      <c r="B588" s="20">
        <v>1596872022</v>
      </c>
      <c r="C588" s="18">
        <v>44677</v>
      </c>
      <c r="D588" s="18" t="s">
        <v>393</v>
      </c>
      <c r="E588" s="18" t="s">
        <v>393</v>
      </c>
      <c r="F588" s="19">
        <v>20224601377072</v>
      </c>
      <c r="G588" s="18" t="s">
        <v>22</v>
      </c>
      <c r="H588" s="18" t="s">
        <v>23</v>
      </c>
      <c r="I588" s="18" t="s">
        <v>40</v>
      </c>
      <c r="J588" s="19" t="s">
        <v>474</v>
      </c>
      <c r="K588" s="19" t="s">
        <v>446</v>
      </c>
      <c r="L588" s="19" t="e">
        <v>#N/A</v>
      </c>
      <c r="M588" s="19" t="s">
        <v>476</v>
      </c>
      <c r="N588" s="18" t="s">
        <v>48</v>
      </c>
      <c r="O588" s="19">
        <v>11</v>
      </c>
      <c r="P588" s="10" t="s">
        <v>6</v>
      </c>
      <c r="Q588" s="22"/>
      <c r="R588" s="22"/>
      <c r="S588" s="20"/>
      <c r="T588" s="20"/>
      <c r="U588" s="23" t="s">
        <v>463</v>
      </c>
    </row>
    <row r="589" spans="1:21" ht="15.75" hidden="1" x14ac:dyDescent="0.25">
      <c r="A589" s="9">
        <v>44691</v>
      </c>
      <c r="B589" s="10">
        <v>1633442022</v>
      </c>
      <c r="C589" s="11">
        <v>44678</v>
      </c>
      <c r="D589" s="11" t="s">
        <v>393</v>
      </c>
      <c r="E589" s="11" t="s">
        <v>393</v>
      </c>
      <c r="F589" s="12">
        <v>20224601412962</v>
      </c>
      <c r="G589" s="18" t="s">
        <v>22</v>
      </c>
      <c r="H589" s="11" t="s">
        <v>23</v>
      </c>
      <c r="I589" s="11" t="s">
        <v>40</v>
      </c>
      <c r="J589" s="12" t="s">
        <v>474</v>
      </c>
      <c r="K589" s="12" t="s">
        <v>436</v>
      </c>
      <c r="L589" s="19" t="e">
        <v>#N/A</v>
      </c>
      <c r="M589" s="12" t="s">
        <v>476</v>
      </c>
      <c r="N589" s="11" t="s">
        <v>48</v>
      </c>
      <c r="O589" s="12">
        <v>10</v>
      </c>
      <c r="P589" s="10" t="s">
        <v>6</v>
      </c>
      <c r="Q589" s="2"/>
      <c r="R589" s="2"/>
      <c r="S589" s="10"/>
      <c r="T589" s="10"/>
      <c r="U589" s="23" t="s">
        <v>463</v>
      </c>
    </row>
    <row r="590" spans="1:21" ht="15.75" hidden="1" x14ac:dyDescent="0.25">
      <c r="A590" s="9">
        <v>44691</v>
      </c>
      <c r="B590" s="10">
        <v>1625132022</v>
      </c>
      <c r="C590" s="11">
        <v>44678</v>
      </c>
      <c r="D590" s="11" t="s">
        <v>393</v>
      </c>
      <c r="E590" s="11" t="s">
        <v>393</v>
      </c>
      <c r="F590" s="12">
        <v>20224601421492</v>
      </c>
      <c r="G590" s="18" t="s">
        <v>22</v>
      </c>
      <c r="H590" s="11" t="s">
        <v>89</v>
      </c>
      <c r="I590" s="11" t="s">
        <v>52</v>
      </c>
      <c r="J590" s="12" t="s">
        <v>474</v>
      </c>
      <c r="K590" s="12" t="s">
        <v>179</v>
      </c>
      <c r="L590" s="19" t="e">
        <v>#N/A</v>
      </c>
      <c r="M590" s="12" t="s">
        <v>66</v>
      </c>
      <c r="N590" s="11" t="s">
        <v>48</v>
      </c>
      <c r="O590" s="12">
        <v>10</v>
      </c>
      <c r="P590" s="10" t="s">
        <v>6</v>
      </c>
      <c r="Q590" s="2"/>
      <c r="R590" s="2"/>
      <c r="S590" s="10"/>
      <c r="T590" s="10"/>
      <c r="U590" s="23" t="s">
        <v>463</v>
      </c>
    </row>
    <row r="591" spans="1:21" ht="15.75" hidden="1" x14ac:dyDescent="0.25">
      <c r="A591" s="9">
        <v>44691</v>
      </c>
      <c r="B591" s="10">
        <v>1659772022</v>
      </c>
      <c r="C591" s="11">
        <v>44680</v>
      </c>
      <c r="D591" s="11" t="s">
        <v>393</v>
      </c>
      <c r="E591" s="11" t="s">
        <v>393</v>
      </c>
      <c r="F591" s="12">
        <v>20225210044352</v>
      </c>
      <c r="G591" s="18" t="s">
        <v>22</v>
      </c>
      <c r="H591" s="11" t="s">
        <v>39</v>
      </c>
      <c r="I591" s="11" t="s">
        <v>40</v>
      </c>
      <c r="J591" s="12" t="s">
        <v>474</v>
      </c>
      <c r="K591" s="12" t="s">
        <v>451</v>
      </c>
      <c r="L591" s="19" t="e">
        <v>#N/A</v>
      </c>
      <c r="M591" s="12" t="s">
        <v>66</v>
      </c>
      <c r="N591" s="11" t="s">
        <v>48</v>
      </c>
      <c r="O591" s="12">
        <v>8</v>
      </c>
      <c r="P591" s="10" t="s">
        <v>6</v>
      </c>
      <c r="Q591" s="2"/>
      <c r="R591" s="2"/>
      <c r="S591" s="10"/>
      <c r="T591" s="10"/>
      <c r="U591" s="23" t="s">
        <v>463</v>
      </c>
    </row>
    <row r="592" spans="1:21" ht="15.75" hidden="1" x14ac:dyDescent="0.25">
      <c r="A592" s="9">
        <v>44691</v>
      </c>
      <c r="B592" s="10">
        <v>1658042022</v>
      </c>
      <c r="C592" s="11">
        <v>44680</v>
      </c>
      <c r="D592" s="11" t="s">
        <v>393</v>
      </c>
      <c r="E592" s="11" t="s">
        <v>393</v>
      </c>
      <c r="F592" s="12">
        <v>20224601436612</v>
      </c>
      <c r="G592" s="18" t="s">
        <v>22</v>
      </c>
      <c r="H592" s="11" t="s">
        <v>23</v>
      </c>
      <c r="I592" s="11" t="s">
        <v>80</v>
      </c>
      <c r="J592" s="12" t="s">
        <v>474</v>
      </c>
      <c r="K592" s="12" t="s">
        <v>475</v>
      </c>
      <c r="L592" s="19" t="e">
        <v>#N/A</v>
      </c>
      <c r="M592" s="12" t="s">
        <v>66</v>
      </c>
      <c r="N592" s="11" t="s">
        <v>48</v>
      </c>
      <c r="O592" s="12">
        <v>8</v>
      </c>
      <c r="P592" s="10" t="s">
        <v>6</v>
      </c>
      <c r="Q592" s="2"/>
      <c r="R592" s="2"/>
      <c r="S592" s="10"/>
      <c r="T592" s="10"/>
      <c r="U592" s="23" t="s">
        <v>463</v>
      </c>
    </row>
    <row r="593" spans="1:21" ht="15.75" hidden="1" x14ac:dyDescent="0.25">
      <c r="A593" s="21">
        <v>44691</v>
      </c>
      <c r="B593" s="20">
        <v>1656242022</v>
      </c>
      <c r="C593" s="11">
        <v>44680</v>
      </c>
      <c r="D593" s="11" t="s">
        <v>393</v>
      </c>
      <c r="E593" s="11" t="s">
        <v>393</v>
      </c>
      <c r="F593" s="12">
        <v>20225210044302</v>
      </c>
      <c r="G593" s="18" t="s">
        <v>22</v>
      </c>
      <c r="H593" s="11" t="s">
        <v>39</v>
      </c>
      <c r="I593" s="11" t="s">
        <v>40</v>
      </c>
      <c r="J593" s="12" t="s">
        <v>473</v>
      </c>
      <c r="K593" s="12" t="s">
        <v>53</v>
      </c>
      <c r="L593" s="19" t="e">
        <v>#N/A</v>
      </c>
      <c r="M593" s="12" t="s">
        <v>66</v>
      </c>
      <c r="N593" s="11" t="s">
        <v>48</v>
      </c>
      <c r="O593" s="12">
        <v>8</v>
      </c>
      <c r="P593" s="10" t="s">
        <v>6</v>
      </c>
      <c r="Q593" s="22"/>
      <c r="R593" s="22"/>
      <c r="S593" s="20"/>
      <c r="T593" s="20"/>
      <c r="U593" s="23" t="s">
        <v>463</v>
      </c>
    </row>
    <row r="594" spans="1:21" ht="15.75" hidden="1" x14ac:dyDescent="0.25">
      <c r="A594" s="9">
        <v>44691</v>
      </c>
      <c r="B594" s="10">
        <v>1687692022</v>
      </c>
      <c r="C594" s="11">
        <v>44683</v>
      </c>
      <c r="D594" s="11" t="s">
        <v>393</v>
      </c>
      <c r="E594" s="11" t="s">
        <v>393</v>
      </c>
      <c r="F594" s="12">
        <v>20224601468732</v>
      </c>
      <c r="G594" s="18" t="s">
        <v>22</v>
      </c>
      <c r="H594" s="11" t="s">
        <v>23</v>
      </c>
      <c r="I594" s="11" t="s">
        <v>24</v>
      </c>
      <c r="J594" s="12" t="s">
        <v>474</v>
      </c>
      <c r="K594" s="12" t="s">
        <v>401</v>
      </c>
      <c r="L594" s="19" t="e">
        <v>#N/A</v>
      </c>
      <c r="M594" s="12" t="s">
        <v>479</v>
      </c>
      <c r="N594" s="11" t="s">
        <v>48</v>
      </c>
      <c r="O594" s="12">
        <v>7</v>
      </c>
      <c r="P594" s="10" t="s">
        <v>6</v>
      </c>
      <c r="Q594" s="2"/>
      <c r="R594" s="2"/>
      <c r="S594" s="10"/>
      <c r="T594" s="10"/>
      <c r="U594" s="23" t="s">
        <v>463</v>
      </c>
    </row>
    <row r="595" spans="1:21" ht="15.75" hidden="1" x14ac:dyDescent="0.25">
      <c r="A595" s="9">
        <v>44691</v>
      </c>
      <c r="B595" s="10">
        <v>1683002022</v>
      </c>
      <c r="C595" s="11">
        <v>44683</v>
      </c>
      <c r="D595" s="11" t="s">
        <v>393</v>
      </c>
      <c r="E595" s="11" t="s">
        <v>393</v>
      </c>
      <c r="F595" s="12">
        <v>20224601460052</v>
      </c>
      <c r="G595" s="18" t="s">
        <v>22</v>
      </c>
      <c r="H595" s="11" t="s">
        <v>50</v>
      </c>
      <c r="I595" s="11" t="s">
        <v>24</v>
      </c>
      <c r="J595" s="12" t="s">
        <v>473</v>
      </c>
      <c r="K595" s="12" t="s">
        <v>480</v>
      </c>
      <c r="L595" s="19" t="e">
        <v>#N/A</v>
      </c>
      <c r="M595" s="12" t="s">
        <v>479</v>
      </c>
      <c r="N595" s="11" t="s">
        <v>48</v>
      </c>
      <c r="O595" s="12">
        <v>7</v>
      </c>
      <c r="P595" s="10" t="s">
        <v>6</v>
      </c>
      <c r="Q595" s="2"/>
      <c r="R595" s="2"/>
      <c r="S595" s="10"/>
      <c r="T595" s="10"/>
      <c r="U595" s="23" t="s">
        <v>463</v>
      </c>
    </row>
    <row r="596" spans="1:21" ht="15.75" hidden="1" x14ac:dyDescent="0.25">
      <c r="A596" s="9">
        <v>44691</v>
      </c>
      <c r="B596" s="10">
        <v>1677332022</v>
      </c>
      <c r="C596" s="11">
        <v>44683</v>
      </c>
      <c r="D596" s="11" t="s">
        <v>393</v>
      </c>
      <c r="E596" s="11" t="s">
        <v>393</v>
      </c>
      <c r="F596" s="12">
        <v>20224601443432</v>
      </c>
      <c r="G596" s="18" t="s">
        <v>22</v>
      </c>
      <c r="H596" s="11" t="s">
        <v>23</v>
      </c>
      <c r="I596" s="11" t="s">
        <v>40</v>
      </c>
      <c r="J596" s="12" t="s">
        <v>474</v>
      </c>
      <c r="K596" s="12" t="s">
        <v>401</v>
      </c>
      <c r="L596" s="19" t="e">
        <v>#N/A</v>
      </c>
      <c r="M596" s="12" t="s">
        <v>476</v>
      </c>
      <c r="N596" s="11" t="s">
        <v>48</v>
      </c>
      <c r="O596" s="12">
        <v>7</v>
      </c>
      <c r="P596" s="10" t="s">
        <v>6</v>
      </c>
      <c r="Q596" s="2"/>
      <c r="R596" s="2"/>
      <c r="S596" s="10"/>
      <c r="T596" s="10"/>
      <c r="U596" s="23" t="s">
        <v>463</v>
      </c>
    </row>
    <row r="597" spans="1:21" ht="15.75" hidden="1" x14ac:dyDescent="0.25">
      <c r="A597" s="9">
        <v>44691</v>
      </c>
      <c r="B597" s="10">
        <v>1695272022</v>
      </c>
      <c r="C597" s="11">
        <v>44684</v>
      </c>
      <c r="D597" s="11" t="s">
        <v>393</v>
      </c>
      <c r="E597" s="11" t="s">
        <v>393</v>
      </c>
      <c r="F597" s="12">
        <v>20224601464022</v>
      </c>
      <c r="G597" s="18" t="s">
        <v>22</v>
      </c>
      <c r="H597" s="11" t="s">
        <v>23</v>
      </c>
      <c r="I597" s="11" t="s">
        <v>24</v>
      </c>
      <c r="J597" s="12" t="s">
        <v>474</v>
      </c>
      <c r="K597" s="12" t="s">
        <v>475</v>
      </c>
      <c r="L597" s="19" t="e">
        <v>#N/A</v>
      </c>
      <c r="M597" s="12" t="s">
        <v>476</v>
      </c>
      <c r="N597" s="11" t="s">
        <v>48</v>
      </c>
      <c r="O597" s="12">
        <v>6</v>
      </c>
      <c r="P597" s="10" t="s">
        <v>6</v>
      </c>
      <c r="Q597" s="2"/>
      <c r="R597" s="2"/>
      <c r="S597" s="10"/>
      <c r="T597" s="10"/>
      <c r="U597" s="23" t="s">
        <v>463</v>
      </c>
    </row>
    <row r="598" spans="1:21" ht="15.75" hidden="1" x14ac:dyDescent="0.25">
      <c r="A598" s="9">
        <v>44691</v>
      </c>
      <c r="B598" s="10">
        <v>1718542022</v>
      </c>
      <c r="C598" s="11">
        <v>44685</v>
      </c>
      <c r="D598" s="11" t="s">
        <v>393</v>
      </c>
      <c r="E598" s="11" t="s">
        <v>393</v>
      </c>
      <c r="F598" s="12">
        <v>20224601500752</v>
      </c>
      <c r="G598" s="18" t="s">
        <v>22</v>
      </c>
      <c r="H598" s="11" t="s">
        <v>39</v>
      </c>
      <c r="I598" s="11" t="s">
        <v>40</v>
      </c>
      <c r="J598" s="12" t="s">
        <v>474</v>
      </c>
      <c r="K598" s="12" t="s">
        <v>475</v>
      </c>
      <c r="L598" s="19" t="e">
        <v>#N/A</v>
      </c>
      <c r="M598" s="12" t="s">
        <v>66</v>
      </c>
      <c r="N598" s="11" t="s">
        <v>48</v>
      </c>
      <c r="O598" s="12">
        <v>5</v>
      </c>
      <c r="P598" s="10" t="s">
        <v>6</v>
      </c>
      <c r="Q598" s="2"/>
      <c r="R598" s="2"/>
      <c r="S598" s="10"/>
      <c r="T598" s="10"/>
      <c r="U598" s="23" t="s">
        <v>463</v>
      </c>
    </row>
    <row r="599" spans="1:21" ht="15.75" hidden="1" x14ac:dyDescent="0.25">
      <c r="A599" s="9">
        <v>44691</v>
      </c>
      <c r="B599" s="10">
        <v>1531382022</v>
      </c>
      <c r="C599" s="11">
        <v>44685</v>
      </c>
      <c r="D599" s="11" t="s">
        <v>393</v>
      </c>
      <c r="E599" s="11" t="s">
        <v>393</v>
      </c>
      <c r="F599" s="12">
        <v>20224601483602</v>
      </c>
      <c r="G599" s="18" t="s">
        <v>22</v>
      </c>
      <c r="H599" s="11" t="s">
        <v>39</v>
      </c>
      <c r="I599" s="11" t="s">
        <v>40</v>
      </c>
      <c r="J599" s="12" t="s">
        <v>473</v>
      </c>
      <c r="K599" s="12" t="s">
        <v>444</v>
      </c>
      <c r="L599" s="19" t="e">
        <v>#N/A</v>
      </c>
      <c r="M599" s="12" t="s">
        <v>66</v>
      </c>
      <c r="N599" s="11" t="s">
        <v>48</v>
      </c>
      <c r="O599" s="12">
        <v>5</v>
      </c>
      <c r="P599" s="10" t="s">
        <v>6</v>
      </c>
      <c r="Q599" s="2"/>
      <c r="R599" s="2"/>
      <c r="S599" s="10"/>
      <c r="T599" s="10"/>
      <c r="U599" s="23" t="s">
        <v>463</v>
      </c>
    </row>
    <row r="600" spans="1:21" ht="15.75" hidden="1" x14ac:dyDescent="0.25">
      <c r="A600" s="9">
        <v>44691</v>
      </c>
      <c r="B600" s="10">
        <v>1767832022</v>
      </c>
      <c r="C600" s="11">
        <v>44687</v>
      </c>
      <c r="D600" s="11" t="s">
        <v>393</v>
      </c>
      <c r="E600" s="11" t="s">
        <v>393</v>
      </c>
      <c r="F600" s="12">
        <v>20224601528042</v>
      </c>
      <c r="G600" s="18" t="s">
        <v>22</v>
      </c>
      <c r="H600" s="11" t="s">
        <v>23</v>
      </c>
      <c r="I600" s="11" t="s">
        <v>24</v>
      </c>
      <c r="J600" s="12" t="s">
        <v>474</v>
      </c>
      <c r="K600" s="12" t="s">
        <v>481</v>
      </c>
      <c r="L600" s="19" t="e">
        <v>#N/A</v>
      </c>
      <c r="M600" s="12" t="s">
        <v>66</v>
      </c>
      <c r="N600" s="11" t="s">
        <v>48</v>
      </c>
      <c r="O600" s="12">
        <v>3</v>
      </c>
      <c r="P600" s="10" t="s">
        <v>6</v>
      </c>
      <c r="Q600" s="2"/>
      <c r="R600" s="2"/>
      <c r="S600" s="10"/>
      <c r="T600" s="10"/>
      <c r="U600" s="23" t="s">
        <v>463</v>
      </c>
    </row>
    <row r="601" spans="1:21" s="51" customFormat="1" ht="15.75" x14ac:dyDescent="0.25">
      <c r="A601" s="43">
        <v>44691</v>
      </c>
      <c r="B601" s="44">
        <v>1765062022</v>
      </c>
      <c r="C601" s="45">
        <v>44687</v>
      </c>
      <c r="D601" s="45" t="s">
        <v>393</v>
      </c>
      <c r="E601" s="45" t="s">
        <v>393</v>
      </c>
      <c r="F601" s="46">
        <v>20225210046592</v>
      </c>
      <c r="G601" s="47" t="s">
        <v>22</v>
      </c>
      <c r="H601" s="45" t="s">
        <v>39</v>
      </c>
      <c r="I601" s="45" t="s">
        <v>40</v>
      </c>
      <c r="J601" s="46" t="e">
        <v>#N/A</v>
      </c>
      <c r="K601" s="46" t="e">
        <v>#N/A</v>
      </c>
      <c r="L601" s="48" t="e">
        <v>#N/A</v>
      </c>
      <c r="M601" s="46" t="e">
        <v>#N/A</v>
      </c>
      <c r="N601" s="45" t="s">
        <v>48</v>
      </c>
      <c r="O601" s="46">
        <v>3</v>
      </c>
      <c r="P601" s="44" t="s">
        <v>6</v>
      </c>
      <c r="Q601" s="49" t="s">
        <v>487</v>
      </c>
      <c r="R601" s="49" t="s">
        <v>487</v>
      </c>
      <c r="S601" s="44" t="s">
        <v>487</v>
      </c>
      <c r="T601" s="44"/>
      <c r="U601" s="50" t="s">
        <v>463</v>
      </c>
    </row>
    <row r="602" spans="1:21" ht="15.75" hidden="1" x14ac:dyDescent="0.25">
      <c r="A602" s="9">
        <v>44691</v>
      </c>
      <c r="B602" s="10">
        <v>909492022</v>
      </c>
      <c r="C602" s="11">
        <v>44687</v>
      </c>
      <c r="D602" s="11" t="s">
        <v>393</v>
      </c>
      <c r="E602" s="11" t="s">
        <v>393</v>
      </c>
      <c r="F602" s="12">
        <v>20224601511862</v>
      </c>
      <c r="G602" s="18" t="s">
        <v>22</v>
      </c>
      <c r="H602" s="11" t="s">
        <v>23</v>
      </c>
      <c r="I602" s="11" t="s">
        <v>107</v>
      </c>
      <c r="J602" s="12" t="s">
        <v>474</v>
      </c>
      <c r="K602" s="12" t="s">
        <v>386</v>
      </c>
      <c r="L602" s="19" t="e">
        <v>#N/A</v>
      </c>
      <c r="M602" s="12" t="s">
        <v>479</v>
      </c>
      <c r="N602" s="11" t="s">
        <v>48</v>
      </c>
      <c r="O602" s="12">
        <v>3</v>
      </c>
      <c r="P602" s="10" t="s">
        <v>6</v>
      </c>
      <c r="Q602" s="2"/>
      <c r="R602" s="2"/>
      <c r="S602" s="10"/>
      <c r="T602" s="10"/>
      <c r="U602" s="23" t="s">
        <v>463</v>
      </c>
    </row>
    <row r="603" spans="1:21" ht="15.75" hidden="1" x14ac:dyDescent="0.25">
      <c r="A603" s="9">
        <v>44691</v>
      </c>
      <c r="B603" s="10">
        <v>1793782022</v>
      </c>
      <c r="C603" s="11">
        <v>44690</v>
      </c>
      <c r="D603" s="11" t="s">
        <v>393</v>
      </c>
      <c r="E603" s="11" t="s">
        <v>393</v>
      </c>
      <c r="F603" s="12">
        <v>20224601539012</v>
      </c>
      <c r="G603" s="18" t="s">
        <v>22</v>
      </c>
      <c r="H603" s="11" t="s">
        <v>23</v>
      </c>
      <c r="I603" s="11" t="s">
        <v>51</v>
      </c>
      <c r="J603" s="12" t="s">
        <v>474</v>
      </c>
      <c r="K603" s="12" t="s">
        <v>482</v>
      </c>
      <c r="L603" s="19" t="e">
        <v>#N/A</v>
      </c>
      <c r="M603" s="12" t="s">
        <v>479</v>
      </c>
      <c r="N603" s="11" t="s">
        <v>48</v>
      </c>
      <c r="O603" s="12">
        <v>2</v>
      </c>
      <c r="P603" s="10" t="s">
        <v>6</v>
      </c>
      <c r="Q603" s="2"/>
      <c r="R603" s="2"/>
      <c r="S603" s="10"/>
      <c r="T603" s="10"/>
      <c r="U603" s="23" t="s">
        <v>463</v>
      </c>
    </row>
    <row r="604" spans="1:21" ht="15.75" hidden="1" x14ac:dyDescent="0.25">
      <c r="A604" s="9">
        <v>44691</v>
      </c>
      <c r="B604" s="10">
        <v>1775242022</v>
      </c>
      <c r="C604" s="11">
        <v>44690</v>
      </c>
      <c r="D604" s="11" t="s">
        <v>393</v>
      </c>
      <c r="E604" s="11" t="s">
        <v>393</v>
      </c>
      <c r="F604" s="12">
        <v>20225210049212</v>
      </c>
      <c r="G604" s="18" t="s">
        <v>22</v>
      </c>
      <c r="H604" s="11" t="s">
        <v>39</v>
      </c>
      <c r="I604" s="11" t="s">
        <v>40</v>
      </c>
      <c r="J604" s="12" t="s">
        <v>116</v>
      </c>
      <c r="K604" s="12" t="s">
        <v>164</v>
      </c>
      <c r="L604" s="19" t="e">
        <v>#N/A</v>
      </c>
      <c r="M604" s="12" t="s">
        <v>66</v>
      </c>
      <c r="N604" s="11" t="s">
        <v>48</v>
      </c>
      <c r="O604" s="12">
        <v>2</v>
      </c>
      <c r="P604" s="10" t="s">
        <v>6</v>
      </c>
      <c r="Q604" s="2"/>
      <c r="R604" s="2"/>
      <c r="S604" s="10"/>
      <c r="T604" s="10"/>
      <c r="U604" s="23" t="s">
        <v>463</v>
      </c>
    </row>
    <row r="605" spans="1:21" ht="15.75" hidden="1" x14ac:dyDescent="0.25">
      <c r="A605" s="9">
        <v>44691</v>
      </c>
      <c r="B605" s="10">
        <v>1804032022</v>
      </c>
      <c r="C605" s="11">
        <v>44691</v>
      </c>
      <c r="D605" s="11" t="s">
        <v>393</v>
      </c>
      <c r="E605" s="11" t="s">
        <v>393</v>
      </c>
      <c r="F605" s="12">
        <v>20224601549922</v>
      </c>
      <c r="G605" s="18" t="s">
        <v>22</v>
      </c>
      <c r="H605" s="11" t="s">
        <v>89</v>
      </c>
      <c r="I605" s="11" t="s">
        <v>40</v>
      </c>
      <c r="J605" s="12" t="s">
        <v>474</v>
      </c>
      <c r="K605" s="12" t="s">
        <v>482</v>
      </c>
      <c r="L605" s="19" t="e">
        <v>#N/A</v>
      </c>
      <c r="M605" s="12" t="s">
        <v>66</v>
      </c>
      <c r="N605" s="11" t="s">
        <v>48</v>
      </c>
      <c r="O605" s="12">
        <v>1</v>
      </c>
      <c r="P605" s="10" t="s">
        <v>6</v>
      </c>
      <c r="Q605" s="2"/>
      <c r="R605" s="2"/>
      <c r="S605" s="10"/>
      <c r="T605" s="10"/>
      <c r="U605" s="23" t="s">
        <v>463</v>
      </c>
    </row>
    <row r="606" spans="1:21" ht="15.75" hidden="1" x14ac:dyDescent="0.25">
      <c r="A606" s="9">
        <v>44691</v>
      </c>
      <c r="B606" s="10">
        <v>1803252022</v>
      </c>
      <c r="C606" s="11">
        <v>44691</v>
      </c>
      <c r="D606" s="11" t="s">
        <v>393</v>
      </c>
      <c r="E606" s="11" t="s">
        <v>393</v>
      </c>
      <c r="F606" s="12">
        <v>20225210049932</v>
      </c>
      <c r="G606" s="18" t="s">
        <v>22</v>
      </c>
      <c r="H606" s="11" t="s">
        <v>39</v>
      </c>
      <c r="I606" s="11" t="s">
        <v>40</v>
      </c>
      <c r="J606" s="12" t="s">
        <v>474</v>
      </c>
      <c r="K606" s="12" t="s">
        <v>483</v>
      </c>
      <c r="L606" s="19" t="e">
        <v>#N/A</v>
      </c>
      <c r="M606" s="12" t="s">
        <v>66</v>
      </c>
      <c r="N606" s="11" t="s">
        <v>48</v>
      </c>
      <c r="O606" s="12">
        <v>1</v>
      </c>
      <c r="P606" s="10" t="s">
        <v>6</v>
      </c>
      <c r="Q606" s="2"/>
      <c r="R606" s="2"/>
      <c r="S606" s="10"/>
      <c r="T606" s="10"/>
      <c r="U606" s="23" t="s">
        <v>463</v>
      </c>
    </row>
    <row r="607" spans="1:21" ht="15.75" hidden="1" x14ac:dyDescent="0.25">
      <c r="A607" s="9">
        <v>44691</v>
      </c>
      <c r="B607" s="10">
        <v>1798452022</v>
      </c>
      <c r="C607" s="11">
        <v>44691</v>
      </c>
      <c r="D607" s="11" t="s">
        <v>393</v>
      </c>
      <c r="E607" s="11" t="s">
        <v>393</v>
      </c>
      <c r="F607" s="12">
        <v>20224601558022</v>
      </c>
      <c r="G607" s="18" t="s">
        <v>22</v>
      </c>
      <c r="H607" s="11" t="s">
        <v>39</v>
      </c>
      <c r="I607" s="11" t="s">
        <v>40</v>
      </c>
      <c r="J607" s="12" t="s">
        <v>474</v>
      </c>
      <c r="K607" s="12" t="s">
        <v>484</v>
      </c>
      <c r="L607" s="19" t="e">
        <v>#N/A</v>
      </c>
      <c r="M607" s="12" t="s">
        <v>479</v>
      </c>
      <c r="N607" s="11" t="s">
        <v>485</v>
      </c>
      <c r="O607" s="12">
        <v>1</v>
      </c>
      <c r="P607" s="10" t="s">
        <v>6</v>
      </c>
      <c r="Q607" s="2"/>
      <c r="R607" s="2"/>
      <c r="S607" s="10"/>
      <c r="T607" s="10"/>
      <c r="U607" s="23" t="s">
        <v>463</v>
      </c>
    </row>
    <row r="608" spans="1:21" ht="15.75" hidden="1" x14ac:dyDescent="0.25">
      <c r="A608" s="9">
        <v>44691</v>
      </c>
      <c r="B608" s="10">
        <v>1798142022</v>
      </c>
      <c r="C608" s="11">
        <v>44691</v>
      </c>
      <c r="D608" s="11" t="s">
        <v>393</v>
      </c>
      <c r="E608" s="11" t="s">
        <v>393</v>
      </c>
      <c r="F608" s="12">
        <v>20224601546212</v>
      </c>
      <c r="G608" s="18" t="s">
        <v>22</v>
      </c>
      <c r="H608" s="11" t="s">
        <v>39</v>
      </c>
      <c r="I608" s="11" t="s">
        <v>40</v>
      </c>
      <c r="J608" s="12" t="s">
        <v>474</v>
      </c>
      <c r="K608" s="12" t="s">
        <v>486</v>
      </c>
      <c r="L608" s="19" t="e">
        <v>#N/A</v>
      </c>
      <c r="M608" s="12" t="s">
        <v>479</v>
      </c>
      <c r="N608" s="11" t="s">
        <v>48</v>
      </c>
      <c r="O608" s="12">
        <v>1</v>
      </c>
      <c r="P608" s="10" t="s">
        <v>6</v>
      </c>
      <c r="Q608" s="2"/>
      <c r="R608" s="2"/>
      <c r="S608" s="10"/>
      <c r="T608" s="10"/>
      <c r="U608" s="23" t="s">
        <v>463</v>
      </c>
    </row>
    <row r="609" spans="1:21" ht="15.75" hidden="1" x14ac:dyDescent="0.25">
      <c r="A609" s="9">
        <v>44691</v>
      </c>
      <c r="B609" s="10">
        <v>1791872022</v>
      </c>
      <c r="C609" s="11">
        <v>44691</v>
      </c>
      <c r="D609" s="11" t="s">
        <v>393</v>
      </c>
      <c r="E609" s="11" t="s">
        <v>393</v>
      </c>
      <c r="F609" s="12">
        <v>20224601563462</v>
      </c>
      <c r="G609" s="18" t="s">
        <v>22</v>
      </c>
      <c r="H609" s="11" t="s">
        <v>23</v>
      </c>
      <c r="I609" s="11" t="s">
        <v>40</v>
      </c>
      <c r="J609" s="12" t="s">
        <v>474</v>
      </c>
      <c r="K609" s="12" t="s">
        <v>484</v>
      </c>
      <c r="L609" s="19" t="e">
        <v>#N/A</v>
      </c>
      <c r="M609" s="12" t="s">
        <v>66</v>
      </c>
      <c r="N609" s="11" t="s">
        <v>48</v>
      </c>
      <c r="O609" s="12">
        <v>1</v>
      </c>
      <c r="P609" s="10" t="s">
        <v>6</v>
      </c>
      <c r="Q609" s="2"/>
      <c r="R609" s="2"/>
      <c r="S609" s="10"/>
      <c r="T609" s="10"/>
      <c r="U609" s="23" t="s">
        <v>463</v>
      </c>
    </row>
    <row r="610" spans="1:21" s="61" customFormat="1" ht="15.75" x14ac:dyDescent="0.25">
      <c r="A610" s="52">
        <v>44691</v>
      </c>
      <c r="B610" s="53">
        <v>1822612022</v>
      </c>
      <c r="C610" s="54">
        <v>44692</v>
      </c>
      <c r="D610" s="54" t="s">
        <v>393</v>
      </c>
      <c r="E610" s="54" t="s">
        <v>393</v>
      </c>
      <c r="F610" s="55">
        <v>20224601572312</v>
      </c>
      <c r="G610" s="56" t="s">
        <v>22</v>
      </c>
      <c r="H610" s="54" t="s">
        <v>89</v>
      </c>
      <c r="I610" s="54" t="s">
        <v>24</v>
      </c>
      <c r="J610" s="55" t="e">
        <v>#N/A</v>
      </c>
      <c r="K610" s="55" t="e">
        <v>#N/A</v>
      </c>
      <c r="L610" s="57" t="e">
        <v>#N/A</v>
      </c>
      <c r="M610" s="55" t="e">
        <v>#N/A</v>
      </c>
      <c r="N610" s="54" t="s">
        <v>485</v>
      </c>
      <c r="O610" s="55">
        <v>1</v>
      </c>
      <c r="P610" s="58" t="s">
        <v>6</v>
      </c>
      <c r="Q610" s="59" t="s">
        <v>462</v>
      </c>
      <c r="R610" s="59" t="s">
        <v>462</v>
      </c>
      <c r="S610" s="53" t="s">
        <v>462</v>
      </c>
      <c r="T610" s="53"/>
      <c r="U610" s="60" t="s">
        <v>463</v>
      </c>
    </row>
  </sheetData>
  <conditionalFormatting sqref="A409 A2:B408 C455:C480 C482:L482 A483:L495 C496:M498 S505:U506 D455:F455 O455:P455 G455:N480 E456:E468 P504:U504 P505:P506 C481:N481 P499:P503 S481:U482 S499:U503 F457:F480 M482:M495 P456:P482 Q455:U480 Q499:Q501 C2:U454 D457:D480 E475:E480 C499:N610 N482:N498 P483:U498 P507:U610 O457:O610">
    <cfRule type="expression" dxfId="90" priority="86">
      <formula>$U2="GESTIONADO"</formula>
    </cfRule>
  </conditionalFormatting>
  <conditionalFormatting sqref="A388:B391">
    <cfRule type="expression" dxfId="89" priority="85">
      <formula>$U388="GESTIONADO"</formula>
    </cfRule>
  </conditionalFormatting>
  <conditionalFormatting sqref="A388:B391">
    <cfRule type="expression" dxfId="88" priority="84">
      <formula>$U388="GESTIONADO"</formula>
    </cfRule>
  </conditionalFormatting>
  <conditionalFormatting sqref="A388:B391">
    <cfRule type="expression" dxfId="87" priority="83">
      <formula>$U388="GESTIONADO"</formula>
    </cfRule>
  </conditionalFormatting>
  <conditionalFormatting sqref="A388:B391">
    <cfRule type="expression" dxfId="86" priority="82">
      <formula>$U388="GESTIONADO"</formula>
    </cfRule>
  </conditionalFormatting>
  <conditionalFormatting sqref="A388:B391">
    <cfRule type="expression" dxfId="85" priority="81">
      <formula>$U388="GESTIONADO"</formula>
    </cfRule>
  </conditionalFormatting>
  <conditionalFormatting sqref="A392:B397">
    <cfRule type="expression" dxfId="84" priority="80">
      <formula>$U392="GESTIONADO"</formula>
    </cfRule>
  </conditionalFormatting>
  <conditionalFormatting sqref="A392:B397">
    <cfRule type="expression" dxfId="83" priority="79">
      <formula>$U392="GESTIONADO"</formula>
    </cfRule>
  </conditionalFormatting>
  <conditionalFormatting sqref="A392:B397">
    <cfRule type="expression" dxfId="82" priority="78">
      <formula>$U392="GESTIONADO"</formula>
    </cfRule>
  </conditionalFormatting>
  <conditionalFormatting sqref="A392:B397">
    <cfRule type="expression" dxfId="81" priority="77">
      <formula>$U392="GESTIONADO"</formula>
    </cfRule>
  </conditionalFormatting>
  <conditionalFormatting sqref="A392:B397">
    <cfRule type="expression" dxfId="80" priority="76">
      <formula>$U392="GESTIONADO"</formula>
    </cfRule>
  </conditionalFormatting>
  <conditionalFormatting sqref="A392:B397">
    <cfRule type="expression" dxfId="79" priority="75">
      <formula>$U392="GESTIONADO"</formula>
    </cfRule>
  </conditionalFormatting>
  <conditionalFormatting sqref="A398:B401">
    <cfRule type="expression" dxfId="78" priority="74">
      <formula>$U398="GESTIONADO"</formula>
    </cfRule>
  </conditionalFormatting>
  <conditionalFormatting sqref="A398:B401">
    <cfRule type="expression" dxfId="77" priority="73">
      <formula>$U398="GESTIONADO"</formula>
    </cfRule>
  </conditionalFormatting>
  <conditionalFormatting sqref="A398:B401">
    <cfRule type="expression" dxfId="76" priority="72">
      <formula>$U398="GESTIONADO"</formula>
    </cfRule>
  </conditionalFormatting>
  <conditionalFormatting sqref="A398:B401">
    <cfRule type="expression" dxfId="75" priority="71">
      <formula>$U398="GESTIONADO"</formula>
    </cfRule>
  </conditionalFormatting>
  <conditionalFormatting sqref="A398:B401">
    <cfRule type="expression" dxfId="74" priority="70">
      <formula>$U398="GESTIONADO"</formula>
    </cfRule>
  </conditionalFormatting>
  <conditionalFormatting sqref="A398:B401">
    <cfRule type="expression" dxfId="73" priority="69">
      <formula>$U398="GESTIONADO"</formula>
    </cfRule>
  </conditionalFormatting>
  <conditionalFormatting sqref="A398:B401">
    <cfRule type="expression" dxfId="72" priority="68">
      <formula>$U398="GESTIONADO"</formula>
    </cfRule>
  </conditionalFormatting>
  <conditionalFormatting sqref="A402:B408">
    <cfRule type="expression" dxfId="71" priority="67">
      <formula>$U402="GESTIONADO"</formula>
    </cfRule>
  </conditionalFormatting>
  <conditionalFormatting sqref="A402:B408">
    <cfRule type="expression" dxfId="70" priority="66">
      <formula>$U402="GESTIONADO"</formula>
    </cfRule>
  </conditionalFormatting>
  <conditionalFormatting sqref="A402:B408">
    <cfRule type="expression" dxfId="69" priority="65">
      <formula>$U402="GESTIONADO"</formula>
    </cfRule>
  </conditionalFormatting>
  <conditionalFormatting sqref="A402:B408">
    <cfRule type="expression" dxfId="68" priority="64">
      <formula>$U402="GESTIONADO"</formula>
    </cfRule>
  </conditionalFormatting>
  <conditionalFormatting sqref="A402:B408">
    <cfRule type="expression" dxfId="67" priority="63">
      <formula>$U402="GESTIONADO"</formula>
    </cfRule>
  </conditionalFormatting>
  <conditionalFormatting sqref="A402:B408">
    <cfRule type="expression" dxfId="66" priority="62">
      <formula>$U402="GESTIONADO"</formula>
    </cfRule>
  </conditionalFormatting>
  <conditionalFormatting sqref="A402:B408">
    <cfRule type="expression" dxfId="65" priority="61">
      <formula>$U402="GESTIONADO"</formula>
    </cfRule>
  </conditionalFormatting>
  <conditionalFormatting sqref="A402:B408">
    <cfRule type="expression" dxfId="64" priority="60">
      <formula>$U402="GESTIONADO"</formula>
    </cfRule>
  </conditionalFormatting>
  <conditionalFormatting sqref="B409">
    <cfRule type="expression" dxfId="63" priority="59">
      <formula>$U409="GESTIONADO"</formula>
    </cfRule>
  </conditionalFormatting>
  <conditionalFormatting sqref="B409">
    <cfRule type="expression" dxfId="62" priority="58">
      <formula>$U409="GESTIONADO"</formula>
    </cfRule>
  </conditionalFormatting>
  <conditionalFormatting sqref="B409">
    <cfRule type="expression" dxfId="61" priority="57">
      <formula>$U409="GESTIONADO"</formula>
    </cfRule>
  </conditionalFormatting>
  <conditionalFormatting sqref="B409">
    <cfRule type="expression" dxfId="60" priority="56">
      <formula>$U409="GESTIONADO"</formula>
    </cfRule>
  </conditionalFormatting>
  <conditionalFormatting sqref="B409">
    <cfRule type="expression" dxfId="59" priority="55">
      <formula>$U409="GESTIONADO"</formula>
    </cfRule>
  </conditionalFormatting>
  <conditionalFormatting sqref="B409">
    <cfRule type="expression" dxfId="58" priority="54">
      <formula>$U409="GESTIONADO"</formula>
    </cfRule>
  </conditionalFormatting>
  <conditionalFormatting sqref="B409">
    <cfRule type="expression" dxfId="57" priority="53">
      <formula>$U409="GESTIONADO"</formula>
    </cfRule>
  </conditionalFormatting>
  <conditionalFormatting sqref="B409">
    <cfRule type="expression" dxfId="56" priority="52">
      <formula>$U409="GESTIONADO"</formula>
    </cfRule>
  </conditionalFormatting>
  <conditionalFormatting sqref="A410:B445">
    <cfRule type="expression" dxfId="55" priority="51">
      <formula>$U410="GESTIONADO"</formula>
    </cfRule>
  </conditionalFormatting>
  <conditionalFormatting sqref="A410:B445">
    <cfRule type="expression" dxfId="54" priority="50">
      <formula>$U410="GESTIONADO"</formula>
    </cfRule>
  </conditionalFormatting>
  <conditionalFormatting sqref="A410:B445">
    <cfRule type="expression" dxfId="53" priority="49">
      <formula>$U410="GESTIONADO"</formula>
    </cfRule>
  </conditionalFormatting>
  <conditionalFormatting sqref="A410:B445">
    <cfRule type="expression" dxfId="52" priority="48">
      <formula>$U410="GESTIONADO"</formula>
    </cfRule>
  </conditionalFormatting>
  <conditionalFormatting sqref="A410:B445">
    <cfRule type="expression" dxfId="51" priority="47">
      <formula>$U410="GESTIONADO"</formula>
    </cfRule>
  </conditionalFormatting>
  <conditionalFormatting sqref="A410:B445">
    <cfRule type="expression" dxfId="50" priority="46">
      <formula>$U410="GESTIONADO"</formula>
    </cfRule>
  </conditionalFormatting>
  <conditionalFormatting sqref="A410:B445">
    <cfRule type="expression" dxfId="49" priority="45">
      <formula>$U410="GESTIONADO"</formula>
    </cfRule>
  </conditionalFormatting>
  <conditionalFormatting sqref="A410:B445">
    <cfRule type="expression" dxfId="48" priority="44">
      <formula>$U410="GESTIONADO"</formula>
    </cfRule>
  </conditionalFormatting>
  <conditionalFormatting sqref="A410:B445">
    <cfRule type="expression" dxfId="47" priority="43">
      <formula>$U410="GESTIONADO"</formula>
    </cfRule>
  </conditionalFormatting>
  <conditionalFormatting sqref="A446:B473">
    <cfRule type="expression" dxfId="46" priority="42">
      <formula>$U446="GESTIONADO"</formula>
    </cfRule>
  </conditionalFormatting>
  <conditionalFormatting sqref="A446:B473">
    <cfRule type="expression" dxfId="45" priority="41">
      <formula>$U446="GESTIONADO"</formula>
    </cfRule>
  </conditionalFormatting>
  <conditionalFormatting sqref="A446:B473">
    <cfRule type="expression" dxfId="44" priority="40">
      <formula>$U446="GESTIONADO"</formula>
    </cfRule>
  </conditionalFormatting>
  <conditionalFormatting sqref="A446:B473">
    <cfRule type="expression" dxfId="43" priority="39">
      <formula>$U446="GESTIONADO"</formula>
    </cfRule>
  </conditionalFormatting>
  <conditionalFormatting sqref="A446:B473">
    <cfRule type="expression" dxfId="42" priority="38">
      <formula>$U446="GESTIONADO"</formula>
    </cfRule>
  </conditionalFormatting>
  <conditionalFormatting sqref="A446:B473">
    <cfRule type="expression" dxfId="41" priority="37">
      <formula>$U446="GESTIONADO"</formula>
    </cfRule>
  </conditionalFormatting>
  <conditionalFormatting sqref="A446:B473">
    <cfRule type="expression" dxfId="40" priority="36">
      <formula>$U446="GESTIONADO"</formula>
    </cfRule>
  </conditionalFormatting>
  <conditionalFormatting sqref="A446:B473">
    <cfRule type="expression" dxfId="39" priority="35">
      <formula>$U446="GESTIONADO"</formula>
    </cfRule>
  </conditionalFormatting>
  <conditionalFormatting sqref="A446:B473">
    <cfRule type="expression" dxfId="38" priority="34">
      <formula>$U446="GESTIONADO"</formula>
    </cfRule>
  </conditionalFormatting>
  <conditionalFormatting sqref="A474:B482">
    <cfRule type="expression" dxfId="37" priority="33">
      <formula>$U474="GESTIONADO"</formula>
    </cfRule>
  </conditionalFormatting>
  <conditionalFormatting sqref="A474:B482">
    <cfRule type="expression" dxfId="36" priority="32">
      <formula>$U474="GESTIONADO"</formula>
    </cfRule>
  </conditionalFormatting>
  <conditionalFormatting sqref="A474:B482">
    <cfRule type="expression" dxfId="35" priority="31">
      <formula>$U474="GESTIONADO"</formula>
    </cfRule>
  </conditionalFormatting>
  <conditionalFormatting sqref="A474:B482">
    <cfRule type="expression" dxfId="34" priority="30">
      <formula>$U474="GESTIONADO"</formula>
    </cfRule>
  </conditionalFormatting>
  <conditionalFormatting sqref="A474:B482">
    <cfRule type="expression" dxfId="33" priority="29">
      <formula>$U474="GESTIONADO"</formula>
    </cfRule>
  </conditionalFormatting>
  <conditionalFormatting sqref="A474:B482">
    <cfRule type="expression" dxfId="32" priority="28">
      <formula>$U474="GESTIONADO"</formula>
    </cfRule>
  </conditionalFormatting>
  <conditionalFormatting sqref="A474:B482">
    <cfRule type="expression" dxfId="31" priority="27">
      <formula>$U474="GESTIONADO"</formula>
    </cfRule>
  </conditionalFormatting>
  <conditionalFormatting sqref="A474:B482">
    <cfRule type="expression" dxfId="30" priority="26">
      <formula>$U474="GESTIONADO"</formula>
    </cfRule>
  </conditionalFormatting>
  <conditionalFormatting sqref="A474:B482">
    <cfRule type="expression" dxfId="29" priority="25">
      <formula>$U474="GESTIONADO"</formula>
    </cfRule>
  </conditionalFormatting>
  <conditionalFormatting sqref="Q481:R481">
    <cfRule type="expression" dxfId="28" priority="24">
      <formula>$U481="GESTIONADO"</formula>
    </cfRule>
  </conditionalFormatting>
  <conditionalFormatting sqref="Q482:R482">
    <cfRule type="expression" dxfId="27" priority="23">
      <formula>$U482="GESTIONADO"</formula>
    </cfRule>
  </conditionalFormatting>
  <conditionalFormatting sqref="D456">
    <cfRule type="expression" dxfId="26" priority="22">
      <formula>$U456="GESTIONADO"</formula>
    </cfRule>
  </conditionalFormatting>
  <conditionalFormatting sqref="O456">
    <cfRule type="expression" dxfId="25" priority="21">
      <formula>$U456="GESTIONADO"</formula>
    </cfRule>
  </conditionalFormatting>
  <conditionalFormatting sqref="F456">
    <cfRule type="expression" dxfId="24" priority="20">
      <formula>$U456="GESTIONADO"</formula>
    </cfRule>
  </conditionalFormatting>
  <conditionalFormatting sqref="E469:E474">
    <cfRule type="expression" dxfId="23" priority="19">
      <formula>$U469="GESTIONADO"</formula>
    </cfRule>
  </conditionalFormatting>
  <conditionalFormatting sqref="A496:B509">
    <cfRule type="expression" dxfId="22" priority="18">
      <formula>$U496="GESTIONADO"</formula>
    </cfRule>
  </conditionalFormatting>
  <conditionalFormatting sqref="R499">
    <cfRule type="expression" dxfId="21" priority="17">
      <formula>$U499="GESTIONADO"</formula>
    </cfRule>
  </conditionalFormatting>
  <conditionalFormatting sqref="R500">
    <cfRule type="expression" dxfId="20" priority="16">
      <formula>$U500="GESTIONADO"</formula>
    </cfRule>
  </conditionalFormatting>
  <conditionalFormatting sqref="R501">
    <cfRule type="expression" dxfId="19" priority="15">
      <formula>$U501="GESTIONADO"</formula>
    </cfRule>
  </conditionalFormatting>
  <conditionalFormatting sqref="Q502:R502">
    <cfRule type="expression" dxfId="18" priority="14">
      <formula>$U502="GESTIONADO"</formula>
    </cfRule>
  </conditionalFormatting>
  <conditionalFormatting sqref="Q503:R503">
    <cfRule type="expression" dxfId="17" priority="13">
      <formula>$U503="GESTIONADO"</formula>
    </cfRule>
  </conditionalFormatting>
  <conditionalFormatting sqref="Q505:R505">
    <cfRule type="expression" dxfId="16" priority="12">
      <formula>$U505="GESTIONADO"</formula>
    </cfRule>
  </conditionalFormatting>
  <conditionalFormatting sqref="Q506:R506">
    <cfRule type="expression" dxfId="15" priority="11">
      <formula>$U506="GESTIONADO"</formula>
    </cfRule>
  </conditionalFormatting>
  <conditionalFormatting sqref="A510:B523">
    <cfRule type="expression" dxfId="14" priority="10">
      <formula>$U510="GESTIONADO"</formula>
    </cfRule>
  </conditionalFormatting>
  <conditionalFormatting sqref="A524:B526">
    <cfRule type="expression" dxfId="13" priority="9">
      <formula>$U524="GESTIONADO"</formula>
    </cfRule>
  </conditionalFormatting>
  <conditionalFormatting sqref="A527:B527">
    <cfRule type="expression" dxfId="12" priority="8">
      <formula>$U527="GESTIONADO"</formula>
    </cfRule>
  </conditionalFormatting>
  <conditionalFormatting sqref="A528:B564">
    <cfRule type="expression" dxfId="11" priority="7">
      <formula>$U528="GESTIONADO"</formula>
    </cfRule>
  </conditionalFormatting>
  <conditionalFormatting sqref="A565:B567">
    <cfRule type="expression" dxfId="10" priority="6">
      <formula>$U565="GESTIONADO"</formula>
    </cfRule>
  </conditionalFormatting>
  <conditionalFormatting sqref="A568:B578">
    <cfRule type="expression" dxfId="9" priority="5">
      <formula>$U568="GESTIONADO"</formula>
    </cfRule>
  </conditionalFormatting>
  <conditionalFormatting sqref="A579:B588">
    <cfRule type="expression" dxfId="8" priority="4">
      <formula>$U579="GESTIONADO"</formula>
    </cfRule>
  </conditionalFormatting>
  <conditionalFormatting sqref="B565:B567">
    <cfRule type="duplicateValues" dxfId="7" priority="87"/>
  </conditionalFormatting>
  <conditionalFormatting sqref="B568:B578">
    <cfRule type="duplicateValues" dxfId="6" priority="88"/>
  </conditionalFormatting>
  <conditionalFormatting sqref="B579:B588">
    <cfRule type="duplicateValues" dxfId="5" priority="89"/>
  </conditionalFormatting>
  <conditionalFormatting sqref="A589:B610">
    <cfRule type="expression" dxfId="4" priority="2">
      <formula>$U589="GESTIONADO"</formula>
    </cfRule>
  </conditionalFormatting>
  <conditionalFormatting sqref="B589:B610">
    <cfRule type="duplicateValues" dxfId="3" priority="3"/>
  </conditionalFormatting>
  <conditionalFormatting sqref="B589:B610">
    <cfRule type="duplicateValues" dxfId="2" priority="1"/>
  </conditionalFormatting>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Hoja2</vt: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Mary Pereira Lizcano</dc:creator>
  <cp:lastModifiedBy>Sandra Mary Pereira Lizcano</cp:lastModifiedBy>
  <dcterms:created xsi:type="dcterms:W3CDTF">2022-05-16T20:56:02Z</dcterms:created>
  <dcterms:modified xsi:type="dcterms:W3CDTF">2022-05-16T21:49:10Z</dcterms:modified>
</cp:coreProperties>
</file>