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E6350099-1730-48A1-811A-38E43D50B7CC}" xr6:coauthVersionLast="47" xr6:coauthVersionMax="47" xr10:uidLastSave="{00000000-0000-0000-0000-000000000000}"/>
  <bookViews>
    <workbookView xWindow="-120" yWindow="-120" windowWidth="29040" windowHeight="15840" activeTab="1" xr2:uid="{60CED45B-DA29-44B7-BB66-76B428694393}"/>
  </bookViews>
  <sheets>
    <sheet name="Hoja1" sheetId="1" r:id="rId1"/>
    <sheet name="Hoja2" sheetId="2" r:id="rId2"/>
  </sheets>
  <calcPr calcId="191029"/>
  <pivotCaches>
    <pivotCache cacheId="1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<sst xmlns="http://schemas.openxmlformats.org/spreadsheetml/2006/main" count="10958" uniqueCount="261">
  <si>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</si>
  <si>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</si>
  <si>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</si>
  <si>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</si>
  <si>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</si>
  <si>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</si>
  <si>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</si>
  <si>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</si>
  <si>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</si>
  <si>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</si>
  <si>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</si>
  <si>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</si>
  <si>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</si>
  <si>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</si>
  <si>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</si>
  <si>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</si>
  <si>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</si>
  <si>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</si>
  <si>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</si>
  <si>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</si>
  <si>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</si>
  <si>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</si>
  <si>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</si>
  <si>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</si>
  <si>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</si>
  <si>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</si>
  <si>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</si>
  <si>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</si>
  <si>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</si>
  <si>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</si>
  <si>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</si>
  <si>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</si>
  <si>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</si>
  <si>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</si>
  <si>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</si>
  <si>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</si>
  <si>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</si>
  <si>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</si>
  <si>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</si>
  <si>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</si>
  <si>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</si>
  <si>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</si>
  <si>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</si>
  <si>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</si>
  <si>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</si>
  <si>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</si>
  <si>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</si>
  <si>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</si>
  <si>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</si>
  <si>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</si>
  <si>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</si>
  <si>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</si>
  <si>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</si>
  <si>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</si>
  <si>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</si>
  <si>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</si>
  <si>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</si>
  <si>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</si>
  <si>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</si>
  <si>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</si>
  <si>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</si>
  <si>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</si>
  <si>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</si>
  <si>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</si>
  <si>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</si>
  <si>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</si>
  <si>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</si>
  <si>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</si>
  <si>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</si>
  <si>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</si>
  <si>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</si>
  <si>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</si>
  <si>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</si>
  <si>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</si>
  <si>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</si>
  <si>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</si>
  <si>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</si>
  <si>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</si>
  <si>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</si>
  <si>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</si>
  <si>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</si>
  <si>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</si>
  <si>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</si>
  <si>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</si>
  <si>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</si>
  <si>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</si>
  <si>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</si>
  <si>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</si>
  <si>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</si>
  <si>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</si>
  <si>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</si>
  <si>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</si>
  <si>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</si>
  <si>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</si>
  <si>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</si>
  <si>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</si>
  <si>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</si>
  <si>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</si>
  <si>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</si>
  <si>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</si>
  <si>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</si>
  <si>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</si>
  <si>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</si>
  <si>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</si>
  <si>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</si>
  <si>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</si>
  <si>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</si>
  <si>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</si>
  <si>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</si>
  <si>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</si>
  <si>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</si>
  <si>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</si>
  <si>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</si>
  <si>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</si>
  <si>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</si>
  <si>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</si>
  <si>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</si>
  <si>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</si>
  <si>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</si>
  <si>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</si>
  <si>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</si>
  <si>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</si>
  <si>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</si>
  <si>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</si>
  <si>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</si>
  <si>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</si>
  <si>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</si>
  <si>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</si>
  <si>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</si>
  <si>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</si>
  <si>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</si>
  <si>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</si>
  <si>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</si>
  <si>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</si>
  <si>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</si>
  <si>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</si>
  <si>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</si>
  <si>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</si>
  <si>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</si>
  <si>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</si>
  <si>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</si>
  <si>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</si>
  <si>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</si>
  <si>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</si>
  <si>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</si>
  <si>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</si>
  <si>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</si>
  <si>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</si>
  <si>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</si>
  <si>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</si>
  <si>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</si>
  <si>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</si>
  <si>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</si>
  <si>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</si>
  <si>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</si>
  <si>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</si>
  <si>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</si>
  <si>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</si>
  <si>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</si>
  <si>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</si>
  <si>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</si>
  <si>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</si>
  <si>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</si>
  <si>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</si>
  <si>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</si>
  <si>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</si>
  <si>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</si>
  <si>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</si>
  <si>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</si>
  <si>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</si>
  <si>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</si>
  <si>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</si>
  <si>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</si>
  <si>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</si>
  <si>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</si>
  <si>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</si>
  <si>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</si>
  <si>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</si>
  <si>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</si>
  <si>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</si>
  <si>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</si>
  <si>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</si>
  <si>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</si>
  <si>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</si>
  <si>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</si>
  <si>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</si>
  <si>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</si>
  <si>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</si>
  <si>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</si>
  <si>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</si>
  <si>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</si>
  <si>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</si>
  <si>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</si>
  <si>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</si>
  <si>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</si>
  <si>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</si>
  <si>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</si>
  <si>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</si>
  <si>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</si>
  <si>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</si>
  <si>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</si>
  <si>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</si>
  <si>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</si>
  <si>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</si>
  <si>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</si>
  <si>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</si>
  <si>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</si>
  <si>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</si>
  <si>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</si>
  <si>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</si>
  <si>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</si>
  <si>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</si>
  <si>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</si>
  <si>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</si>
  <si>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</si>
  <si>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</si>
  <si>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</si>
  <si>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PROYECTA 20225230810921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</si>
  <si>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</si>
  <si>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</si>
  <si>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</si>
  <si>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</si>
  <si>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</si>
  <si>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</si>
  <si>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RTA 20225220802421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</si>
  <si>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</si>
  <si>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</si>
  <si>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</si>
  <si>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</si>
  <si>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</si>
  <si>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</si>
  <si>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</si>
  <si>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</si>
  <si>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20225220794061</t>
  </si>
  <si>
    <t>PROYECTA 20225230807241</t>
  </si>
  <si>
    <t>PROYECTA 20225230818241</t>
  </si>
  <si>
    <t>PROEYCTA 20225220795781</t>
  </si>
  <si>
    <t>PROYECTA 20225230803291</t>
  </si>
  <si>
    <t>PROYECTA 20225220812531</t>
  </si>
  <si>
    <t>PROYECTA 20225220813461</t>
  </si>
  <si>
    <t>PROEYCTA 20225220810511</t>
  </si>
  <si>
    <t>FREDY SILVA VARGAS</t>
  </si>
  <si>
    <t>PROYECTA 20225220814501</t>
  </si>
  <si>
    <t>PROYECTA 20225220810591</t>
  </si>
  <si>
    <t>PROYECTA 20225220810421</t>
  </si>
  <si>
    <t>PROYECTA 20225210131872</t>
  </si>
  <si>
    <t>PROYECTA 20225220812741</t>
  </si>
  <si>
    <t>PROYECTA 20225220807731</t>
  </si>
  <si>
    <t>PROYECTA  20225220817351</t>
  </si>
  <si>
    <t>PROYECTA 20225220812671</t>
  </si>
  <si>
    <t>JEFERSON ALEJANDRO GOMEZ SANTAFE</t>
  </si>
  <si>
    <t>PROEYCTA 20225220821601</t>
  </si>
  <si>
    <t>NO ES DP</t>
  </si>
  <si>
    <t>NO es derecho de peticion: Se desvincula el SDQS 4397212022 radicado 20225210136032 de acuerdo a caso Hola 280208</t>
  </si>
  <si>
    <t>PROYECTA 20225220830111</t>
  </si>
  <si>
    <t>PROEYCTA 20225220823841</t>
  </si>
  <si>
    <t>Etiquetas de fila</t>
  </si>
  <si>
    <t>Total general</t>
  </si>
  <si>
    <t>2022</t>
  </si>
  <si>
    <t>Años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</si>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</sst>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2">
    <cellStyle name="Normal" xfId="0" builtinId="0"/>
    <cellStyle name="Normal 3" xfId="1" xr:uid="{D0E660E8-8898-40F7-9CD2-02B575FC70F0}"/>
  </cellStyles>
  <dxfs count="1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 DIC BASE DP CHAPINERO SEGUIMIENTOS.xlsx]Hoja2!TablaDinámica3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Hoja2!$A$4:$A$11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de Desarrollo Local Chapinero</c:v>
                  </c:pt>
                  <c:pt idx="3">
                    <c:v>Area de Gestion Policiva  Inspecciones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Hoja2!$B$4:$B$11</c:f>
              <c:numCache>
                <c:formatCode>General</c:formatCode>
                <c:ptCount val="5"/>
                <c:pt idx="0">
                  <c:v>17</c:v>
                </c:pt>
                <c:pt idx="1">
                  <c:v>4</c:v>
                </c:pt>
                <c:pt idx="2">
                  <c:v>23</c:v>
                </c:pt>
                <c:pt idx="3">
                  <c:v>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8-4FA5-BFBA-C0CD1186F7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3856664"/>
        <c:axId val="593852400"/>
      </c:barChart>
      <c:catAx>
        <c:axId val="593856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93852400"/>
        <c:crosses val="autoZero"/>
        <c:auto val="1"/>
        <c:lblAlgn val="ctr"/>
        <c:lblOffset val="100"/>
        <c:noMultiLvlLbl val="0"/>
      </c:catAx>
      <c:valAx>
        <c:axId val="59385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93856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1</xdr:row>
      <xdr:rowOff>138112</xdr:rowOff>
    </xdr:from>
    <xdr:to>
      <xdr:col>8</xdr:col>
      <xdr:colOff>419100</xdr:colOff>
      <xdr:row>16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93CD1D-3E9A-4E5A-2846-033B4ED94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10.724923148147" createdVersion="8" refreshedVersion="8" minRefreshableVersion="3" recordCount="852" xr:uid="{4C42CE2D-9F14-48D3-B23E-2E513DB498D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2">
  <r>
    <d v="2021-08-17T00:00:00"/>
    <n v="675612018"/>
    <x v="0"/>
    <e v="#N/A"/>
    <x v="0"/>
    <n v="20184600114722"/>
    <s v="ALCALDIA LOCAL DE CHAPINERO"/>
    <s v="WEB"/>
    <s v="DERECHO DE PETICION DE INTERES PARTICULAR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s v="SOLICITUD DE ACCESO A LA INFORMACION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s v="DERECHO DE PETICION DE INTERES GENERAL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s v="DERECHO DE PETICION DE INTERES GENERAL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s v="DERECHO DE PETICION DE INTERES PARTICULAR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s v="DERECHO DE PETICION DE INTERES PARTICULAR"/>
    <x v="2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s v="DERECHO DE PETICION DE INTERES GENERAL"/>
    <x v="2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s v="DERECHO DE PETICION DE INTERES GENERAL"/>
    <x v="2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s v="DERECHO DE PETICION DE INTERES GENERAL"/>
    <x v="2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s v="DERECHO DE PETICION DE INTERES PARTICULAR"/>
    <x v="2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s v="DERECHO DE PETICION DE INTERES GENERAL"/>
    <x v="2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s v="DERECHO DE PETICION DE INTERES GENERAL"/>
    <x v="2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s v="QUEJA"/>
    <x v="2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s v="DERECHO DE PETICION DE INTERES GENERAL"/>
    <x v="2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s v="RECLAMO"/>
    <x v="2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s v="DERECHO DE PETICION DE INTERES PARTICULAR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s v="DERECHO DE PETICION DE INTERES PARTICULAR"/>
    <x v="1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s v="DERECHO DE PETICION DE INTERES PARTICULAR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s v="DERECHO DE PETICION DE INTERES PARTICULAR"/>
    <x v="1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s v="DERECHO DE PETICION DE INTERES PARTICULAR"/>
    <x v="1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s v="DERECHO DE PETICION DE INTERES GENERAL"/>
    <x v="1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s v="DERECHO DE PETICION DE INTERES GENERAL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s v="RECLAMO"/>
    <x v="1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s v="SUGERENCIA"/>
    <x v="2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s v="DERECHO DE PETICION DE INTERES GENERAL"/>
    <x v="2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s v="DERECHO DE PETICION DE INTERES PARTICULAR"/>
    <x v="1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s v="DERECHO DE PETICION DE INTERES PARTICULAR"/>
    <x v="1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s v="DERECHO DE PETICION DE INTERES PARTICULAR"/>
    <x v="1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s v="DERECHO DE PETICION DE INTERES PARTICULAR"/>
    <x v="1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s v="DERECHO DE PETICION DE INTERES PARTICULAR"/>
    <x v="1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s v="DERECHO DE PETICION DE INTERES GENERAL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s v="DERECHO DE PETICION DE INTERES PARTICULAR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s v="DERECHO DE PETICION DE INTERES GENERAL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s v="DERECHO DE PETICION DE INTERES GENERAL"/>
    <x v="1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s v="DERECHO DE PETICION DE INTERES PARTICULAR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s v="DERECHO DE PETICION DE INTERES PARTICULAR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s v="SOLICITUD DE ACCESO A LA INFORMACION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s v="CONSULTA"/>
    <x v="2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s v="QUEJA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s v="DERECHO DE PETICION DE INTERES PARTICULAR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s v="DERECHO DE PETICION DE INTERES PARTICULAR"/>
    <x v="1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s v="DERECHO DE PETICION DE INTERES PARTICULAR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s v="SOLICITUD DE ACCESO A LA INFORMACION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s v="DERECHO DE PETICION DE INTERES PARTICULAR"/>
    <x v="1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s v="DERECHO DE PETICION DE INTERES GENERAL"/>
    <x v="1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s v="DERECHO DE PETICION DE INTERES GENERAL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s v="DERECHO DE PETICION DE INTERES PARTICULAR"/>
    <x v="1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s v="DERECHO DE PETICION DE INTERES GENERAL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s v="DERECHO DE PETICION DE INTERES PARTICULAR"/>
    <x v="1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s v="DERECHO DE PETICION DE INTERES PARTICULAR"/>
    <x v="1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s v="DERECHO DE PETICION DE INTERES PARTICULAR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s v="DERECHO DE PETICION DE INTERES PARTICULAR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s v="DENUNCIA POR ACTOS DE CORRUPCION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s v="DERECHO DE PETICION DE INTERES PARTICULAR"/>
    <x v="2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s v="DERECHO DE PETICION DE INTERES PARTICULAR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s v="DERECHO DE PETICION DE INTERES PARTICULAR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s v="DERECHO DE PETICION DE INTERES GENERAL"/>
    <x v="1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s v="DERECHO DE PETICION DE INTERES GENERAL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s v="DERECHO DE PETICION DE INTERES PARTICULAR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s v="CONSULTA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s v="QUEJA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s v="DERECHO DE PETICION DE INTERES GENERAL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s v="DERECHO DE PETICION DE INTERES GENERAL"/>
    <x v="2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s v="DERECHO DE PETICION DE INTERES PARTICULAR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s v="DERECHO DE PETICION DE INTERES GENERAL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s v="DERECHO DE PETICION DE INTERES GENERAL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s v="RECLAMO"/>
    <x v="1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s v="DERECHO DE PETICION DE INTERES PARTICULAR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s v="DERECHO DE PETICION DE INTERES PARTICULAR"/>
    <x v="1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s v="CONSULTA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s v="DENUNCIA POR ACTOS DE CORRUPCION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s v="DERECHO DE PETICION DE INTERES PARTICULAR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s v="DERECHO DE PETICION DE INTERES PARTICULAR"/>
    <x v="1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s v="DERECHO DE PETICION DE INTERES PARTICULAR"/>
    <x v="1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s v="DERECHO DE PETICION DE INTERES GENERAL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s v="DERECHO DE PETICION DE INTERES GENERAL"/>
    <x v="2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s v="QUEJA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s v="DERECHO DE PETICION DE INTERES PARTICULAR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s v="DERECHO DE PETICION DE INTERES PARTICULAR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s v="DERECHO DE PETICION DE INTERES PARTICULAR"/>
    <x v="1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s v="DERECHO DE PETICION DE INTERES PARTICULAR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s v="DERECHO DE PETICION DE INTERES PARTICULAR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s v="DERECHO DE PETICION DE INTERES GENERAL"/>
    <x v="1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s v="DERECHO DE PETICION DE INTERES PARTICULAR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s v="DERECHO DE PETICION DE INTERES PARTICULAR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s v="DERECHO DE PETICION DE INTERES PARTICULAR"/>
    <x v="1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s v="DERECHO DE PETICION DE INTERES PARTICULAR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s v="DERECHO DE PETICION DE INTERES PARTICULAR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s v="DERECHO DE PETICION DE INTERES PARTICULAR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s v="DERECHO DE PETICION DE INTERES PARTICULAR"/>
    <x v="1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s v="DERECHO DE PETICION DE INTERES PARTICULAR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s v="DERECHO DE PETICION DE INTERES PARTICULAR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s v="DERECHO DE PETICION DE INTERES PARTICULAR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s v="DERECHO DE PETICION DE INTERES GENERAL"/>
    <x v="1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s v="DERECHO DE PETICION DE INTERES PARTICULAR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s v="DERECHO DE PETICION DE INTERES PARTICULAR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s v="DERECHO DE PETICION DE INTERES GENERAL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s v="DERECHO DE PETICION DE INTERES PARTICULAR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s v="SOLICITUD DE COPIA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s v="DERECHO DE PETICION DE INTERES PARTICULAR"/>
    <x v="1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s v="DERECHO DE PETICION DE INTERES GENERAL"/>
    <x v="1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s v="DERECHO DE PETICION DE INTERES GENERAL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s v="SOLICITUD DE ACCESO A LA INFORMACION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s v="DERECHO DE PETICION DE INTERES GENERAL"/>
    <x v="1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s v="QUEJA"/>
    <x v="2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s v="DERECHO DE PETICION DE INTERES GENERAL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s v="DERECHO DE PETICION DE INTERES GENERAL"/>
    <x v="1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s v="DERECHO DE PETICION DE INTERES PARTICULAR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s v="DERECHO DE PETICION DE INTERES PARTICULAR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s v="SOLICITUD DE COPIA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s v="DERECHO DE PETICION DE INTERES GENERAL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s v="DERECHO DE PETICION DE INTERES PARTICULAR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s v="DERECHO DE PETICION DE INTERES PARTICULAR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s v="DERECHO DE PETICION DE INTERES PARTICULAR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s v="DERECHO DE PETICION DE INTERES GENERAL"/>
    <x v="1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s v="DERECHO DE PETICION DE INTERES PARTICULAR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s v="DERECHO DE PETICION DE INTERES PARTICULAR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s v="DERECHO DE PETICION DE INTERES GENERAL"/>
    <x v="1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s v="DERECHO DE PETICION DE INTERES GENERAL"/>
    <x v="1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s v="DERECHO DE PETICION DE INTERES PARTICULAR"/>
    <x v="1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s v="RECLAMO"/>
    <x v="1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s v="CONSULTA"/>
    <x v="1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s v="DERECHO DE PETICION DE INTERES GENERAL"/>
    <x v="1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s v="DERECHO DE PETICION DE INTERES PARTICULAR"/>
    <x v="1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s v="DERECHO DE PETICION DE INTERES GENERAL"/>
    <x v="1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s v="DERECHO DE PETICION DE INTERES GENERAL"/>
    <x v="1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s v="CONSULTA"/>
    <x v="1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s v="DERECHO DE PETICION DE INTERES GENERAL"/>
    <x v="2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s v="CONSULTA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s v="DERECHO DE PETICION DE INTERES PARTICULAR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s v="DERECHO DE PETICION DE INTERES PARTICULAR"/>
    <x v="1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s v="DERECHO DE PETICION DE INTERES GENERAL"/>
    <x v="1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s v="CONSULTA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s v="DERECHO DE PETICION DE INTERES PARTICULAR"/>
    <x v="2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s v="DERECHO DE PETICION DE INTERES GENERAL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s v="DERECHO DE PETICION DE INTERES GENERAL"/>
    <x v="2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s v="DERECHO DE PETICION DE INTERES PARTICULAR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s v="DERECHO DE PETICION DE INTERES GENERAL"/>
    <x v="1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s v="DERECHO DE PETICION DE INTERES GENERAL"/>
    <x v="5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s v="QUEJA"/>
    <x v="1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s v="DERECHO DE PETICION DE INTERES GENERAL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s v="DERECHO DE PETICION DE INTERES PARTICULAR"/>
    <x v="5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s v="DERECHO DE PETICION DE INTERES PARTICULAR"/>
    <x v="5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s v="DERECHO DE PETICION DE INTERES GENERAL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s v="DERECHO DE PETICION DE INTERES PARTICULAR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s v="SOLICITUD DE ACCESO A LA INFORMACION"/>
    <x v="5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s v="SOLICITUD DE ACCESO A LA INFORMACION"/>
    <x v="5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s v="SOLICITUD DE ACCESO A LA INFORMACION"/>
    <x v="5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s v="SOLICITUD DE COPIA"/>
    <x v="5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s v="DERECHO DE PETICION DE INTERES PARTICULAR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s v="DERECHO DE PETICION DE INTERES GENERAL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s v="RECLAMO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s v="DERECHO DE PETICION DE INTERES PARTICULAR"/>
    <x v="1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s v="DERECHO DE PETICION DE INTERES PARTICULAR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s v="DERECHO DE PETICION DE INTERES GENERAL"/>
    <x v="1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s v="DERECHO DE PETICION DE INTERES GENERAL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s v="SOLICITUD DE ACCESO A LA INFORMACION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s v="DERECHO DE PETICION DE INTERES GENERAL"/>
    <x v="1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s v="CONSULTA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s v="DERECHO DE PETICION DE INTERES PARTICULAR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s v="DERECHO DE PETICION DE INTERES PARTICULAR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s v="DERECHO DE PETICION DE INTERES PARTICULAR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s v="RECLAMO"/>
    <x v="1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s v="DERECHO DE PETICION DE INTERES GENERAL"/>
    <x v="5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s v="DERECHO DE PETICION DE INTERES GENERAL"/>
    <x v="5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s v="DERECHO DE PETICION DE INTERES GENERAL"/>
    <x v="1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s v="DERECHO DE PETICION DE INTERES PARTICULAR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s v="DERECHO DE PETICION DE INTERES GENERAL"/>
    <x v="1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s v="RECLAMO"/>
    <x v="1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s v="SOLICITUD DE ACCESO A LA INFORMACION"/>
    <x v="1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s v="DERECHO DE PETICION DE INTERES PARTICULAR"/>
    <x v="2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s v="DERECHO DE PETICION DE INTERES GENERAL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s v="DERECHO DE PETICION DE INTERES PARTICULAR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s v="DERECHO DE PETICION DE INTERES PARTICULAR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s v="DERECHO DE PETICION DE INTERES GENERAL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s v="DERECHO DE PETICION DE INTERES GENERAL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s v="DERECHO DE PETICION DE INTERES GENERAL"/>
    <x v="1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s v="DERECHO DE PETICION DE INTERES GENERAL"/>
    <x v="1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s v="DERECHO DE PETICION DE INTERES GENERAL"/>
    <x v="2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s v="RECLAMO"/>
    <x v="1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s v="DERECHO DE PETICION DE INTERES GENERAL"/>
    <x v="1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s v="DERECHO DE PETICION DE INTERES PARTICULAR"/>
    <x v="1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s v="DERECHO DE PETICION DE INTERES GENERAL"/>
    <x v="1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s v="QUEJA"/>
    <x v="1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s v="DERECHO DE PETICION DE INTERES GENERAL"/>
    <x v="1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s v="DERECHO DE PETICION DE INTERES GENERAL"/>
    <x v="1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s v="CONSULTA"/>
    <x v="1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s v="DERECHO DE PETICION DE INTERES GENERAL"/>
    <x v="1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s v="DERECHO DE PETICION DE INTERES GENERAL"/>
    <x v="1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s v="DERECHO DE PETICION DE INTERES GENERAL"/>
    <x v="2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s v="DERECHO DE PETICION DE INTERES PARTICULAR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s v="SOLICITUD DE ACCESO A LA INFORMACION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s v="DERECHO DE PETICION DE INTERES GENERAL"/>
    <x v="1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s v="SOLICITUD DE ACCESO A LA INFORMACION"/>
    <x v="1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s v="DERECHO DE PETICION DE INTERES GENERAL"/>
    <x v="1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s v="DERECHO DE PETICION DE INTERES GENERAL"/>
    <x v="1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s v="DERECHO DE PETICION DE INTERES GENERAL"/>
    <x v="1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s v="DERECHO DE PETICION DE INTERES GENERAL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s v="DERECHO DE PETICION DE INTERES GENERAL"/>
    <x v="1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s v="DERECHO DE PETICION DE INTERES PARTICULAR"/>
    <x v="1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s v="DERECHO DE PETICION DE INTERES PARTICULAR"/>
    <x v="1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s v="DERECHO DE PETICION DE INTERES GENERAL"/>
    <x v="1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s v="DERECHO DE PETICION DE INTERES GENERAL"/>
    <x v="1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s v="DERECHO DE PETICION DE INTERES GENERAL"/>
    <x v="1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s v="DENUNCIA POR ACTOS DE CORRUPCION"/>
    <x v="1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s v="DENUNCIA POR ACTOS DE CORRUPCION"/>
    <x v="1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s v="DERECHO DE PETICION DE INTERES GENERAL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s v="DERECHO DE PETICION DE INTERES GENERAL"/>
    <x v="1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s v="DERECHO DE PETICION DE INTERES PARTICULAR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s v="DERECHO DE PETICION DE INTERES PARTICULAR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s v="DERECHO DE PETICION DE INTERES PARTICULAR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s v="DERECHO DE PETICION DE INTERES GENERAL"/>
    <x v="1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s v="SOLICITUD DE COPIA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s v="DERECHO DE PETICION DE INTERES GENERAL"/>
    <x v="1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s v="RECLAMO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s v="CONSULTA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s v="SOLICITUD DE ACCESO A LA INFORMACION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s v="DERECHO DE PETICION DE INTERES PARTICULAR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s v="DERECHO DE PETICION DE INTERES GENERAL"/>
    <x v="1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s v="SOLICITUD DE ACCESO A LA INFORMACION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s v="DERECHO DE PETICION DE INTERES GENERAL"/>
    <x v="2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s v="DERECHO DE PETICION DE INTERES GENERAL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s v="DERECHO DE PETICION DE INTERES GENERAL"/>
    <x v="1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s v="DERECHO DE PETICION DE INTERES GENERAL"/>
    <x v="1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s v="DERECHO DE PETICION DE INTERES PARTICULAR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s v="DERECHO DE PETICION DE INTERES GENERAL"/>
    <x v="1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s v="DERECHO DE PETICION DE INTERES GENERAL"/>
    <x v="1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s v="RECLAMO"/>
    <x v="1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s v="DERECHO DE PETICION DE INTERES GENERAL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s v="DERECHO DE PETICION DE INTERES GENERAL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s v="DERECHO DE PETICION DE INTERES GENERAL"/>
    <x v="1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s v="DERECHO DE PETICION DE INTERES PARTICULAR"/>
    <x v="1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s v="DERECHO DE PETICION DE INTERES GENERAL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s v="DERECHO DE PETICION DE INTERES GENERAL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s v="DERECHO DE PETICION DE INTERES GENERAL"/>
    <x v="1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s v="DERECHO DE PETICION DE INTERES GENERAL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s v="DERECHO DE PETICION DE INTERES GENERAL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s v="RECLAMO"/>
    <x v="1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s v="DERECHO DE PETICION DE INTERES GENERAL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s v="DERECHO DE PETICION DE INTERES PARTICULAR"/>
    <x v="5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s v="DERECHO DE PETICION DE INTERES GENERAL"/>
    <x v="1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s v="DERECHO DE PETICION DE INTERES GENERAL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s v="DERECHO DE PETICION DE INTERES GENERAL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s v="DERECHO DE PETICION DE INTERES GENERAL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s v="DERECHO DE PETICION DE INTERES GENERAL"/>
    <x v="2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s v="DERECHO DE PETICION DE INTERES GENERAL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s v="DERECHO DE PETICION DE INTERES PARTICULAR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s v="DENUNCIA POR ACTOS DE CORRUPCION"/>
    <x v="1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s v="DERECHO DE PETICION DE INTERES GENERAL"/>
    <x v="1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s v="CONSULTA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s v="DERECHO DE PETICION DE INTERES GENERAL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s v="DERECHO DE PETICION DE INTERES GENERAL"/>
    <x v="1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s v="SOLICITUD DE ACCESO A LA INFORMACION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s v="CONSULTA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s v="RECLAMO"/>
    <x v="1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s v="DERECHO DE PETICION DE INTERES GENERAL"/>
    <x v="1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s v="DERECHO DE PETICION DE INTERES PARTICULAR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s v="DERECHO DE PETICION DE INTERES PARTICULAR"/>
    <x v="1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s v="DERECHO DE PETICION DE INTERES GENERAL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s v="DERECHO DE PETICION DE INTERES GENERAL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s v="DERECHO DE PETICION DE INTERES GENERAL"/>
    <x v="1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s v="DERECHO DE PETICION DE INTERES GENERAL"/>
    <x v="1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s v="DERECHO DE PETICION DE INTERES GENERAL"/>
    <x v="1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s v="DERECHO DE PETICION DE INTERES GENERAL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s v="DERECHO DE PETICION DE INTERES PARTICULAR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s v="DERECHO DE PETICION DE INTERES PARTICULAR"/>
    <x v="1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s v="DERECHO DE PETICION DE INTERES GENERAL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s v="DERECHO DE PETICION DE INTERES PARTICULAR"/>
    <x v="1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s v="DERECHO DE PETICION DE INTERES GENERAL"/>
    <x v="2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s v="QUEJA"/>
    <x v="1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s v="DERECHO DE PETICION DE INTERES GENERAL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s v="DERECHO DE PETICION DE INTERES GENERAL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s v="DERECHO DE PETICION DE INTERES GENERAL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s v="SUGERENCIA"/>
    <x v="1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s v="CONSULTA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s v="DERECHO DE PETICION DE INTERES GENERAL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s v="QUEJA"/>
    <x v="1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s v="RECLAMO"/>
    <x v="1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s v="QUEJA"/>
    <x v="1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s v="DERECHO DE PETICION DE INTERES GENERAL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s v="DERECHO DE PETICION DE INTERES GENERAL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s v="CONSULTA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s v="SOLICITUD DE ACCESO A LA INFORMACION"/>
    <x v="1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s v="DERECHO DE PETICION DE INTERES GENERAL"/>
    <x v="1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s v="DERECHO DE PETICION DE INTERES GENERAL"/>
    <x v="1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s v="DERECHO DE PETICION DE INTERES PARTICULAR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s v="DERECHO DE PETICION DE INTERES GENERAL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s v="DERECHO DE PETICION DE INTERES GENERAL"/>
    <x v="1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s v="DERECHO DE PETICION DE INTERES GENERAL"/>
    <x v="1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s v="DERECHO DE PETICION DE INTERES GENERAL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s v="DERECHO DE PETICION DE INTERES GENERAL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s v="DERECHO DE PETICION DE INTERES GENERAL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s v="DERECHO DE PETICION DE INTERES GENERAL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s v="DERECHO DE PETICION DE INTERES GENERAL"/>
    <x v="1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s v="DERECHO DE PETICION DE INTERES GENERAL"/>
    <x v="1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s v="DERECHO DE PETICION DE INTERES GENERAL"/>
    <x v="1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s v="DERECHO DE PETICION DE INTERES GENERAL"/>
    <x v="1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s v="DERECHO DE PETICION DE INTERES GENERAL"/>
    <x v="1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s v="DERECHO DE PETICION DE INTERES GENERAL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s v="DERECHO DE PETICION DE INTERES GENERAL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s v="DERECHO DE PETICION DE INTERES GENERAL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s v="DERECHO DE PETICION DE INTERES GENERAL"/>
    <x v="1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s v="DERECHO DE PETICION DE INTERES GENERAL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s v="DERECHO DE PETICION DE INTERES PARTICULAR"/>
    <x v="1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s v="DERECHO DE PETICION DE INTERES GENERAL"/>
    <x v="1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s v="DERECHO DE PETICION DE INTERES GENERAL"/>
    <x v="1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s v="QUEJA"/>
    <x v="1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s v="DERECHO DE PETICION DE INTERES GENERAL"/>
    <x v="1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s v="DERECHO DE PETICION DE INTERES PARTICULAR"/>
    <x v="1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s v="SOLICITUD DE COPIA"/>
    <x v="1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s v="DERECHO DE PETICION DE INTERES GENERAL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s v="QUEJA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s v="DERECHO DE PETICION DE INTERES GENERAL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s v="SOLICITUD DE COPIA"/>
    <x v="1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s v="QUEJA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s v="DERECHO DE PETICION DE INTERES GENERAL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s v="DERECHO DE PETICION DE INTERES GENERAL"/>
    <x v="1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s v="DERECHO DE PETICION DE INTERES GENERAL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s v="QUEJA"/>
    <x v="1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s v="CONSULTA"/>
    <x v="1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s v="SOLICITUD DE COPIA"/>
    <x v="1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s v="DERECHO DE PETICION DE INTERES GENERAL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s v="DERECHO DE PETICION DE INTERES GENERAL"/>
    <x v="1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s v="DERECHO DE PETICION DE INTERES GENERAL"/>
    <x v="1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s v="DERECHO DE PETICION DE INTERES GENERAL"/>
    <x v="1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s v="DERECHO DE PETICION DE INTERES PARTICULAR"/>
    <x v="1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s v="DERECHO DE PETICION DE INTERES PARTICULAR"/>
    <x v="1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s v="DERECHO DE PETICION DE INTERES GENERAL"/>
    <x v="1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s v="DERECHO DE PETICION DE INTERES PARTICULAR"/>
    <x v="1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s v="DERECHO DE PETICION DE INTERES GENERAL"/>
    <x v="1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s v="DERECHO DE PETICION DE INTERES GENERAL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s v="DERECHO DE PETICION DE INTERES PARTICULAR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s v="DERECHO DE PETICION DE INTERES PARTICULAR"/>
    <x v="1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s v="DERECHO DE PETICION DE INTERES GENERAL"/>
    <x v="1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s v="DERECHO DE PETICION DE INTERES GENERAL"/>
    <x v="1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s v="DERECHO DE PETICION DE INTERES GENERAL"/>
    <x v="1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s v="DERECHO DE PETICION DE INTERES GENERAL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s v="DERECHO DE PETICION DE INTERES PARTICULAR"/>
    <x v="1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s v="RECLAMO"/>
    <x v="1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s v="DERECHO DE PETICION DE INTERES GENERAL"/>
    <x v="1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s v="DERECHO DE PETICION DE INTERES PARTICULAR"/>
    <x v="2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s v="DERECHO DE PETICION DE INTERES GENERAL"/>
    <x v="1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s v="QUEJA"/>
    <x v="2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s v="DERECHO DE PETICION DE INTERES GENERAL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s v="DERECHO DE PETICION DE INTERES GENERAL"/>
    <x v="1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s v="QUEJA"/>
    <x v="1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s v="DERECHO DE PETICION DE INTERES PARTICULAR"/>
    <x v="1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s v="DERECHO DE PETICION DE INTERES GENERAL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s v="QUEJA"/>
    <x v="1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s v="DERECHO DE PETICION DE INTERES GENERAL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s v="QUEJA"/>
    <x v="1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s v="DERECHO DE PETICION DE INTERES GENERAL"/>
    <x v="1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s v="DERECHO DE PETICION DE INTERES GENERAL"/>
    <x v="1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s v="DERECHO DE PETICION DE INTERES GENERAL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s v="DERECHO DE PETICION DE INTERES GENERAL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s v="DERECHO DE PETICION DE INTERES PARTICULAR"/>
    <x v="1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s v="CONSULTA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s v="DERECHO DE PETICION DE INTERES PARTICULAR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s v="DERECHO DE PETICION DE INTERES GENERAL"/>
    <x v="1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s v="SOLICITUD DE ACCESO A LA INFORMACION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s v="DERECHO DE PETICION DE INTERES GENERAL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s v="SOLICITUD DE ACCESO A LA INFORMACION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s v="QUEJA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s v="DERECHO DE PETICION DE INTERES GENERAL"/>
    <x v="1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s v="DERECHO DE PETICION DE INTERES PARTICULAR"/>
    <x v="1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s v="QUEJA"/>
    <x v="2"/>
    <e v="#N/A"/>
    <e v="#N/A"/>
    <e v="#N/A"/>
    <s v="JESUS DAVID ANGARITA VARGAS"/>
    <n v="5"/>
    <s v="SAC"/>
    <e v="#N/A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s v="SOLICITUD DE ACCESO A LA INFORMACION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s v="DERECHO DE PETICION DE INTERES GENERAL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s v="DERECHO DE PETICION DE INTERES GENERAL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s v="DERECHO DE PETICION DE INTERES GENERAL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s v="DERECHO DE PETICION DE INTERES PARTICULAR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s v="DERECHO DE PETICION DE INTERES PARTICULAR"/>
    <x v="1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s v="DERECHO DE PETICION DE INTERES PARTICULAR"/>
    <x v="1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s v="RECLAMO"/>
    <x v="1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s v="RECLAMO"/>
    <x v="1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s v="DERECHO DE PETICION DE INTERES GENERAL"/>
    <x v="1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s v="DERECHO DE PETICION DE INTERES GENERAL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s v="DERECHO DE PETICION DE INTERES GENERAL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s v="DERECHO DE PETICION DE INTERES GENERAL"/>
    <x v="1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s v="DERECHO DE PETICION DE INTERES GENERAL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s v="DERECHO DE PETICION DE INTERES GENERAL"/>
    <x v="1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s v="DERECHO DE PETICION DE INTERES PARTICULAR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s v="DERECHO DE PETICION DE INTERES GENERAL"/>
    <x v="1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s v="RECLAMO"/>
    <x v="1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s v="SOLICITUD DE COPIA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s v="DERECHO DE PETICION DE INTERES GENERAL"/>
    <x v="2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s v="DERECHO DE PETICION DE INTERES PARTICULAR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s v="DERECHO DE PETICION DE INTERES PARTICULAR"/>
    <x v="1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s v="DERECHO DE PETICION DE INTERES GENERAL"/>
    <x v="1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s v="DERECHO DE PETICION DE INTERES GENERAL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s v="DERECHO DE PETICION DE INTERES PARTICULAR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s v="DERECHO DE PETICION DE INTERES GENERAL"/>
    <x v="1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s v="DERECHO DE PETICION DE INTERES PARTICULAR"/>
    <x v="1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s v="DERECHO DE PETICION DE INTERES PARTICULAR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s v="DERECHO DE PETICION DE INTERES PARTICULAR"/>
    <x v="1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s v="CONSULTA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s v="CONSULTA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s v="DERECHO DE PETICION DE INTERES GENERAL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s v="DERECHO DE PETICION DE INTERES GENERAL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s v="DERECHO DE PETICION DE INTERES PARTICULAR"/>
    <x v="1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s v="DERECHO DE PETICION DE INTERES GENERAL"/>
    <x v="1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s v="DERECHO DE PETICION DE INTERES GENERAL"/>
    <x v="1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s v="DERECHO DE PETICION DE INTERES GENERAL"/>
    <x v="1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s v="DERECHO DE PETICION DE INTERES GENERAL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s v="DENUNCIA POR ACTOS DE CORRUPCION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s v="DERECHO DE PETICION DE INTERES GENERAL"/>
    <x v="2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s v="DERECHO DE PETICION DE INTERES GENERAL"/>
    <x v="1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s v="DERECHO DE PETICION DE INTERES PARTICULAR"/>
    <x v="2"/>
    <e v="#N/A"/>
    <e v="#N/A"/>
    <e v="#N/A"/>
    <s v="ADRIANA LUCIA RAMIREZ "/>
    <n v="20"/>
    <s v="SAC"/>
    <s v="TRÁMITE CONCLUIDO"/>
    <e v="#N/A"/>
    <m/>
    <m/>
    <s v="GESTIONADO"/>
  </r>
  <r>
    <d v="2022-03-07T00:00:00"/>
    <n v="821192022"/>
    <x v="222"/>
    <s v="Pendiente en terminos"/>
    <x v="0"/>
    <n v="2022521002346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s v="DERECHO DE PETICION DE INTERES GENERAL"/>
    <x v="1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s v="DERECHO DE PETICION DE INTERES GENERAL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s v="DERECHO DE PETICION DE INTERES GENERAL"/>
    <x v="2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s v="DERECHO DE PETICION DE INTERES GENERAL"/>
    <x v="1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s v="DERECHO DE PETICION DE INTERES PARTICULAR"/>
    <x v="1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s v="DERECHO DE PETICION DE INTERES PARTICULAR"/>
    <x v="1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s v="DERECHO DE PETICION DE INTERES GENERAL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s v="RECLAMO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s v="DERECHO DE PETICION DE INTERES GENERAL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23"/>
    <s v="SAC"/>
    <s v="TRÁMITE CONCLUIDO"/>
    <e v="#N/A"/>
    <m/>
    <m/>
    <s v="GESTIONADO"/>
  </r>
  <r>
    <d v="2022-03-14T00:00:00"/>
    <n v="999002022"/>
    <x v="229"/>
    <s v="Pendiente en terminos"/>
    <x v="0"/>
    <e v="#N/A"/>
    <s v="ALCALDIA LOCAL DE CHAPINERO"/>
    <s v="WEB"/>
    <s v="RECLAMO"/>
    <x v="2"/>
    <e v="#N/A"/>
    <e v="#N/A"/>
    <e v="#N/A"/>
    <s v="ADRIANA LUCIA RAMIREZ "/>
    <n v="11"/>
    <s v="SAC"/>
    <s v="TRÁMITE CONCLUIDO"/>
    <e v="#N/A"/>
    <m/>
    <m/>
    <s v="GESTIONADO"/>
  </r>
  <r>
    <d v="2022-03-31T00:00:00"/>
    <n v="705242022"/>
    <x v="229"/>
    <s v="Pendiente vencidos"/>
    <x v="0"/>
    <n v="20224600888642"/>
    <s v="ALCALDIA LOCAL DE CHAPINERO"/>
    <s v="WEB"/>
    <s v="DERECHO DE PETICION DE INTERES PARTICULAR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4"/>
    <s v="SAC"/>
    <s v="TRÁMITE CONCLUIDO"/>
    <e v="#N/A"/>
    <m/>
    <m/>
    <s v="GESTIONADO"/>
  </r>
  <r>
    <d v="2022-03-31T00:00:00"/>
    <n v="1017162022"/>
    <x v="229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4"/>
    <s v="SAC"/>
    <s v="TRÁMITE CONCLUIDO"/>
    <e v="#N/A"/>
    <m/>
    <m/>
    <s v="GESTIONADO"/>
  </r>
  <r>
    <d v="2022-03-31T00:00:00"/>
    <n v="1015772022"/>
    <x v="229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14"/>
    <s v="SAC"/>
    <s v="TRÁMITE CONCLUIDO"/>
    <e v="#N/A"/>
    <m/>
    <m/>
    <s v="GESTIONADO"/>
  </r>
  <r>
    <d v="2022-03-31T00:00:00"/>
    <n v="947472022"/>
    <x v="229"/>
    <s v="Pendiente en terminos"/>
    <x v="0"/>
    <e v="#N/A"/>
    <s v="ALCALDIA LOCAL DE CHAPINERO"/>
    <s v="WEB"/>
    <s v="RECLAMO"/>
    <x v="2"/>
    <e v="#N/A"/>
    <e v="#N/A"/>
    <e v="#N/A"/>
    <s v="ADRIANA LUCIA RAMIREZ "/>
    <n v="11"/>
    <s v="SAC"/>
    <s v="TRÁMITE CONCLUIDO"/>
    <e v="#N/A"/>
    <m/>
    <m/>
    <s v="GESTIONADO"/>
  </r>
  <r>
    <d v="2022-03-31T00:00:00"/>
    <n v="1046842022"/>
    <x v="230"/>
    <s v="Pendiente en terminos"/>
    <x v="0"/>
    <e v="#N/A"/>
    <s v="ALCALDIA LOCAL DE CHAPINERO"/>
    <s v="WEB"/>
    <s v="CONSULTA"/>
    <x v="2"/>
    <e v="#N/A"/>
    <e v="#N/A"/>
    <e v="#N/A"/>
    <s v="ADRIANA LUCIA RAMIREZ "/>
    <n v="10"/>
    <s v="SAC"/>
    <s v="TRÁMITE CONCLUIDO"/>
    <e v="#N/A"/>
    <m/>
    <m/>
    <s v="GESTIONADO"/>
  </r>
  <r>
    <d v="2022-03-31T00:00:00"/>
    <n v="1043252022"/>
    <x v="230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3"/>
    <s v="SAC"/>
    <s v="TRÁMITE CONCLUIDO"/>
    <e v="#N/A"/>
    <m/>
    <m/>
    <s v="GESTIONADO"/>
  </r>
  <r>
    <d v="2022-03-31T00:00:00"/>
    <n v="1043242022"/>
    <x v="230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0"/>
    <s v="SAC"/>
    <s v="TRÁMITE CONCLUIDO"/>
    <e v="#N/A"/>
    <m/>
    <m/>
    <s v="GESTIONADO"/>
  </r>
  <r>
    <d v="2022-03-31T00:00:00"/>
    <n v="1043222022"/>
    <x v="230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0"/>
    <s v="SAC"/>
    <s v="TRÁMITE CONCLUIDO"/>
    <e v="#N/A"/>
    <m/>
    <m/>
    <s v="GESTIONADO"/>
  </r>
  <r>
    <d v="2022-03-31T00:00:00"/>
    <n v="1043202022"/>
    <x v="230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0"/>
    <s v="SAC"/>
    <s v="TRÁMITE CONCLUIDO"/>
    <e v="#N/A"/>
    <m/>
    <m/>
    <s v="GESTIONADO"/>
  </r>
  <r>
    <d v="2022-03-31T00:00:00"/>
    <n v="1003822022"/>
    <x v="230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10"/>
    <s v="SAC"/>
    <s v="TRÁMITE CONCLUIDO"/>
    <e v="#N/A"/>
    <m/>
    <m/>
    <s v="GESTIONADO"/>
  </r>
  <r>
    <d v="2022-03-31T00:00:00"/>
    <n v="1076322022"/>
    <x v="231"/>
    <s v="Pendiente vencidos"/>
    <x v="0"/>
    <n v="20225250037172"/>
    <s v="ALCALDIA LOCAL DE CHAPINERO"/>
    <s v="PRESENCIAL"/>
    <s v="DERECHO DE PETICION DE INTERES PARTICULAR"/>
    <x v="1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21"/>
    <s v="SAC"/>
    <s v="TRÁMITE CONCLUIDO"/>
    <e v="#N/A"/>
    <m/>
    <m/>
    <s v="GESTIONADO"/>
  </r>
  <r>
    <d v="2022-03-31T00:00:00"/>
    <n v="1061912022"/>
    <x v="231"/>
    <s v="Pendiente en terminos"/>
    <x v="0"/>
    <e v="#N/A"/>
    <s v="ALCALDIA LOCAL DE CHAPINERO"/>
    <s v="E-MAIL"/>
    <s v="DERECHO DE PETICION DE INTERES PARTICULAR"/>
    <x v="2"/>
    <e v="#N/A"/>
    <e v="#N/A"/>
    <e v="#N/A"/>
    <s v="ADRIANA LUCIA RAMIREZ "/>
    <n v="12"/>
    <s v="SAC"/>
    <s v="TRÁMITE CONCLUIDO"/>
    <e v="#N/A"/>
    <m/>
    <m/>
    <s v="GESTIONADO"/>
  </r>
  <r>
    <d v="2022-03-31T00:00:00"/>
    <n v="1100972022"/>
    <x v="232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26"/>
    <s v="SAC"/>
    <s v="TRÁMITE CONCLUIDO"/>
    <e v="#N/A"/>
    <m/>
    <m/>
    <s v="GESTIONADO"/>
  </r>
  <r>
    <d v="2022-03-31T00:00:00"/>
    <n v="1093852022"/>
    <x v="232"/>
    <s v="Pendiente en terminos"/>
    <x v="0"/>
    <e v="#N/A"/>
    <s v="ALCALDIA LOCAL DE CHAPINERO"/>
    <s v="ESCRITO"/>
    <s v="DERECHO DE PETICION DE INTERES PARTICULAR"/>
    <x v="2"/>
    <e v="#N/A"/>
    <e v="#N/A"/>
    <e v="#N/A"/>
    <s v="ADRIANA LUCIA RAMIREZ "/>
    <n v="20"/>
    <s v="SAC"/>
    <s v="TRÁMITE CONCLUIDO"/>
    <e v="#N/A"/>
    <m/>
    <m/>
    <s v="GESTIONADO"/>
  </r>
  <r>
    <d v="2022-03-31T00:00:00"/>
    <n v="1095972022"/>
    <x v="232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8"/>
    <s v="SAC"/>
    <s v="TRÁMITE CONCLUIDO"/>
    <e v="#N/A"/>
    <m/>
    <m/>
    <s v="GESTIONADO"/>
  </r>
  <r>
    <d v="2022-03-31T00:00:00"/>
    <n v="1091372022"/>
    <x v="232"/>
    <s v="Pendiente en terminos"/>
    <x v="0"/>
    <e v="#N/A"/>
    <s v="ALCALDIA LOCAL DE CHAPINERO"/>
    <s v="WEB"/>
    <s v="SOLICITUD DE ACCESO A LA INFORMACION"/>
    <x v="2"/>
    <e v="#N/A"/>
    <e v="#N/A"/>
    <e v="#N/A"/>
    <s v="ADRIANA LUCIA RAMIREZ "/>
    <n v="11"/>
    <s v="SAC"/>
    <s v="TRÁMITE CONCLUIDO"/>
    <e v="#N/A"/>
    <m/>
    <m/>
    <s v="GESTIONADO"/>
  </r>
  <r>
    <d v="2022-03-31T00:00:00"/>
    <n v="1129012022"/>
    <x v="233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19"/>
    <s v="SAC"/>
    <s v="TRÁMITE CONCLUIDO"/>
    <e v="#N/A"/>
    <m/>
    <m/>
    <s v="GESTIONADO"/>
  </r>
  <r>
    <d v="2022-03-31T00:00:00"/>
    <n v="1128902022"/>
    <x v="233"/>
    <s v="Pendiente en terminos"/>
    <x v="0"/>
    <n v="20224600990912"/>
    <s v="ALCALDIA LOCAL DE CHAPINERO"/>
    <s v="WEB"/>
    <s v="DERECHO DE PETICION DE INTERES GENERAL"/>
    <x v="1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s v="RECLAMO"/>
    <x v="2"/>
    <e v="#N/A"/>
    <e v="#N/A"/>
    <e v="#N/A"/>
    <s v="ADRIANA LUCIA RAMIREZ "/>
    <n v="19"/>
    <s v="SAC"/>
    <s v="TRÁMITE CONCLUIDO"/>
    <e v="#N/A"/>
    <m/>
    <m/>
    <s v="GESTIONADO"/>
  </r>
  <r>
    <d v="2022-03-31T00:00:00"/>
    <n v="1123192022"/>
    <x v="233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9"/>
    <s v="SAC"/>
    <s v="TRÁMITE CONCLUIDO"/>
    <e v="#N/A"/>
    <m/>
    <m/>
    <s v="GESTIONADO"/>
  </r>
  <r>
    <d v="2022-03-31T00:00:00"/>
    <n v="1122912022"/>
    <x v="233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9"/>
    <s v="SAC"/>
    <s v="TRÁMITE CONCLUIDO"/>
    <e v="#N/A"/>
    <m/>
    <m/>
    <s v="GESTIONADO"/>
  </r>
  <r>
    <d v="2022-03-31T00:00:00"/>
    <n v="1122572022"/>
    <x v="233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7"/>
    <s v="SAC"/>
    <s v="TRÁMITE CONCLUIDO"/>
    <e v="#N/A"/>
    <m/>
    <m/>
    <s v="GESTIONADO"/>
  </r>
  <r>
    <d v="2022-03-31T00:00:00"/>
    <n v="1115472022"/>
    <x v="233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10"/>
    <s v="SAC"/>
    <s v="TRÁMITE CONCLUIDO"/>
    <e v="#N/A"/>
    <m/>
    <m/>
    <s v="GESTIONADO"/>
  </r>
  <r>
    <d v="2022-03-31T00:00:00"/>
    <n v="1153032022"/>
    <x v="234"/>
    <s v="Pendiente en terminos"/>
    <x v="0"/>
    <e v="#N/A"/>
    <s v="ALCALDIA LOCAL DE CHAPINERO"/>
    <s v="ESCRITO"/>
    <s v="DERECHO DE PETICION DE INTERES PARTICULAR"/>
    <x v="2"/>
    <e v="#N/A"/>
    <e v="#N/A"/>
    <e v="#N/A"/>
    <s v="ADRIANA LUCIA RAMIREZ "/>
    <n v="18"/>
    <s v="SAC"/>
    <s v="TRÁMITE CONCLUIDO"/>
    <e v="#N/A"/>
    <m/>
    <m/>
    <s v="GESTIONADO"/>
  </r>
  <r>
    <d v="2022-03-31T00:00:00"/>
    <n v="1142762022"/>
    <x v="234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8"/>
    <s v="SAC"/>
    <s v="TRÁMITE CONCLUIDO"/>
    <e v="#N/A"/>
    <m/>
    <m/>
    <s v="GESTIONADO"/>
  </r>
  <r>
    <d v="2022-03-31T00:00:00"/>
    <n v="1152272022"/>
    <x v="234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9"/>
    <s v="SAC"/>
    <s v="TRÁMITE CONCLUIDO"/>
    <e v="#N/A"/>
    <m/>
    <m/>
    <s v="GESTIONADO"/>
  </r>
  <r>
    <d v="2022-03-31T00:00:00"/>
    <n v="1142232022"/>
    <x v="234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8"/>
    <s v="SAC"/>
    <s v="TRÁMITE CONCLUIDO"/>
    <e v="#N/A"/>
    <m/>
    <m/>
    <s v="GESTIONADO"/>
  </r>
  <r>
    <d v="2022-03-31T00:00:00"/>
    <n v="1140972022"/>
    <x v="234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9"/>
    <s v="SAC"/>
    <s v="TRÁMITE CONCLUIDO"/>
    <e v="#N/A"/>
    <m/>
    <m/>
    <s v="GESTIONADO"/>
  </r>
  <r>
    <d v="2022-03-31T00:00:00"/>
    <n v="1130112022"/>
    <x v="234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9"/>
    <s v="SAC"/>
    <s v="TRÁMITE CONCLUIDO"/>
    <e v="#N/A"/>
    <m/>
    <m/>
    <s v="GESTIONADO"/>
  </r>
  <r>
    <d v="2022-03-31T00:00:00"/>
    <n v="1165192022"/>
    <x v="235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7"/>
    <s v="SAC"/>
    <s v="TRÁMITE CONCLUIDO"/>
    <e v="#N/A"/>
    <m/>
    <m/>
    <s v="GESTIONADO"/>
  </r>
  <r>
    <d v="2022-03-31T00:00:00"/>
    <n v="1165172022"/>
    <x v="235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7"/>
    <s v="SAC"/>
    <s v="TRÁMITE CONCLUIDO"/>
    <e v="#N/A"/>
    <m/>
    <m/>
    <s v="GESTIONADO"/>
  </r>
  <r>
    <d v="2022-03-31T00:00:00"/>
    <n v="1207312022"/>
    <x v="236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5"/>
    <s v="SAC"/>
    <s v="TRÁMITE CONCLUIDO"/>
    <e v="#N/A"/>
    <m/>
    <m/>
    <s v="GESTIONADO"/>
  </r>
  <r>
    <d v="2022-03-31T00:00:00"/>
    <n v="1199452022"/>
    <x v="236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15"/>
    <s v="SAC"/>
    <s v="TRÁMITE CONCLUIDO"/>
    <e v="#N/A"/>
    <m/>
    <m/>
    <s v="GESTIONADO"/>
  </r>
  <r>
    <d v="2022-03-31T00:00:00"/>
    <n v="1242952022"/>
    <x v="237"/>
    <s v="Pendiente en terminos"/>
    <x v="0"/>
    <e v="#N/A"/>
    <s v="ALCALDIA LOCAL DE CHAPINERO"/>
    <s v="E-MAIL"/>
    <s v="DERECHO DE PETICION DE INTERES GENERAL"/>
    <x v="2"/>
    <e v="#N/A"/>
    <e v="#N/A"/>
    <e v="#N/A"/>
    <s v="ADRIANA LUCIA RAMIREZ "/>
    <n v="5"/>
    <s v="SAC"/>
    <s v="TRÁMITE CONCLUIDO"/>
    <e v="#N/A"/>
    <m/>
    <m/>
    <s v="GESTIONADO"/>
  </r>
  <r>
    <d v="2022-03-31T00:00:00"/>
    <n v="1245502022"/>
    <x v="238"/>
    <s v="Pendiente en terminos"/>
    <x v="0"/>
    <e v="#N/A"/>
    <s v="ALCALDIA LOCAL DE CHAPINERO"/>
    <s v="E-MAIL"/>
    <s v="DERECHO DE PETICION DE INTERES GENERAL"/>
    <x v="2"/>
    <e v="#N/A"/>
    <e v="#N/A"/>
    <e v="#N/A"/>
    <s v="ADRIANA LUCIA RAMIREZ "/>
    <n v="4"/>
    <s v="SAC"/>
    <s v="TRÁMITE CONCLUIDO"/>
    <e v="#N/A"/>
    <m/>
    <m/>
    <s v="GESTIONADO"/>
  </r>
  <r>
    <d v="2022-03-31T00:00:00"/>
    <n v="1219702022"/>
    <x v="238"/>
    <s v="Pendiente en terminos"/>
    <x v="0"/>
    <n v="2022460108474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s v="DERECHO DE PETICION DE INTERES GENERAL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s v="DERECHO DE PETICION DE INTERES PARTICULAR"/>
    <x v="2"/>
    <e v="#N/A"/>
    <e v="#N/A"/>
    <e v="#N/A"/>
    <s v="ADRIANA LUCIA RAMIREZ "/>
    <n v="16"/>
    <s v="SAC"/>
    <s v="TRÁMITE CONCLUIDO"/>
    <e v="#N/A"/>
    <m/>
    <m/>
    <s v="GESTIONADO"/>
  </r>
  <r>
    <d v="2022-04-20T00:00:00"/>
    <n v="1333202022"/>
    <x v="239"/>
    <s v="Pendiente en terminos"/>
    <x v="0"/>
    <n v="20224601140762"/>
    <s v="ALCALDIA LOCAL DE CHAPINERO"/>
    <s v="WEB"/>
    <s v="DERECHO DE PETICION DE INTERES GENERAL"/>
    <x v="1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16"/>
    <s v="SAC"/>
    <s v="TRÁMITE CONCLUIDO"/>
    <e v="#N/A"/>
    <m/>
    <m/>
    <s v="GESTIONADO"/>
  </r>
  <r>
    <d v="2022-04-20T00:00:00"/>
    <n v="1344212022"/>
    <x v="240"/>
    <s v="Pendiente en terminos"/>
    <x v="0"/>
    <n v="20225210035802"/>
    <s v="ALCALDIA LOCAL DE CHAPINERO"/>
    <s v="ESCRITO"/>
    <s v="DERECHO DE PETICION DE INTERES GENERAL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s v="DERECHO DE PETICION DE INTERES GENERAL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s v="DERECHO DE PETICION DE INTERES GENERAL"/>
    <x v="2"/>
    <e v="#N/A"/>
    <e v="#N/A"/>
    <e v="#N/A"/>
    <s v="ADRIANA LUCIA RAMIREZ "/>
    <n v="8"/>
    <s v="SAC"/>
    <s v="TRÁMITE CONCLUIDO"/>
    <e v="#N/A"/>
    <m/>
    <m/>
    <s v="GESTIONADO"/>
  </r>
  <r>
    <d v="2022-04-20T00:00:00"/>
    <n v="1353112022"/>
    <x v="241"/>
    <s v="Pendiente en terminos"/>
    <x v="0"/>
    <n v="20224601178682"/>
    <s v="ALCALDIA LOCAL DE CHAPINERO"/>
    <s v="WEB"/>
    <s v="QUEJA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s v="DERECHO DE PETICION DE INTERES GENERAL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10"/>
    <s v="SAC"/>
    <s v="TRÁMITE CONCLUIDO"/>
    <e v="#N/A"/>
    <m/>
    <m/>
    <s v="GESTIONADO"/>
  </r>
  <r>
    <d v="2022-04-20T00:00:00"/>
    <n v="1447782022"/>
    <x v="243"/>
    <s v="Pendiente en terminos"/>
    <x v="0"/>
    <n v="20225210038672"/>
    <s v="ALCALDIA LOCAL DE CHAPINERO"/>
    <s v="ESCRITO"/>
    <s v="DERECHO DE PETICION DE INTERES GENERAL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s v="DERECHO DE PETICION DE INTERES PARTICULAR"/>
    <x v="2"/>
    <e v="#N/A"/>
    <e v="#N/A"/>
    <e v="#N/A"/>
    <s v="ADRIANA LUCIA RAMIREZ "/>
    <n v="7"/>
    <s v="SAC"/>
    <s v="TRÁMITE CONCLUIDO"/>
    <e v="#N/A"/>
    <m/>
    <m/>
    <s v="GESTIONADO"/>
  </r>
  <r>
    <d v="2022-04-28T00:00:00"/>
    <n v="921282022"/>
    <x v="245"/>
    <s v="Pendiente en terminos"/>
    <x v="0"/>
    <n v="20224601319172"/>
    <s v="ALCALDIA LOCAL DE CHAPINERO"/>
    <s v="WEB"/>
    <s v="DERECHO DE PETICION DE INTERES PARTICULAR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s v="DERECHO DE PETICION DE INTERES GENERAL"/>
    <x v="1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s v="DERECHO DE PETICION DE INTERES GENERAL"/>
    <x v="2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s v="DERECHO DE PETICION DE INTERES GENERAL"/>
    <x v="1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s v="DERECHO DE PETICION DE INTERES GENERAL"/>
    <x v="1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s v="DERECHO DE PETICION DE INTERES GENERAL"/>
    <x v="1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s v="DERECHO DE PETICION DE INTERES GENERAL"/>
    <x v="1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s v="DERECHO DE PETICION DE INTERES GENERAL"/>
    <x v="1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s v="RECLAMO"/>
    <x v="1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s v="DERECHO DE PETICION DE INTERES GENERAL"/>
    <x v="1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s v="SUGERENCIA"/>
    <x v="1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s v="DERECHO DE PETICION DE INTERES GENERAL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s v="DERECHO DE PETICION DE INTERES PARTICULAR"/>
    <x v="1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s v="DERECHO DE PETICION DE INTERES PARTICULAR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s v="DERECHO DE PETICION DE INTERES PARTICULAR"/>
    <x v="1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s v="DERECHO DE PETICION DE INTERES GENERAL"/>
    <x v="1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s v="DERECHO DE PETICION DE INTERES GENERAL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s v="DERECHO DE PETICION DE INTERES PARTICULAR"/>
    <x v="1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s v="DERECHO DE PETICION DE INTERES GENERAL"/>
    <x v="2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s v="CONSULTA"/>
    <x v="1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s v="QUEJA"/>
    <x v="1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s v="DERECHO DE PETICION DE INTERES GENERAL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s v="DERECHO DE PETICION DE INTERES GENERAL"/>
    <x v="1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s v="DERECHO DE PETICION DE INTERES GENERAL"/>
    <x v="1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s v="DERECHO DE PETICION DE INTERES GENERAL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s v="DERECHO DE PETICION DE INTERES GENERAL"/>
    <x v="1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s v="DERECHO DE PETICION DE INTERES GENERAL"/>
    <x v="1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s v="DERECHO DE PETICION DE INTERES PARTICULAR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s v="DERECHO DE PETICION DE INTERES GENERAL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s v="DERECHO DE PETICION DE INTERES GENERAL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s v="DERECHO DE PETICION DE INTERES GENERAL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s v="RECLAMO"/>
    <x v="1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s v="DERECHO DE PETICION DE INTERES PARTICULAR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s v="DERECHO DE PETICION DE INTERES PARTICULAR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s v="DENUNCIA POR ACTOS DE CORRUPCION"/>
    <x v="1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s v="DERECHO DE PETICION DE INTERES GENERAL"/>
    <x v="1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s v="DERECHO DE PETICION DE INTERES PARTICULAR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s v="RECLAMO"/>
    <x v="1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s v="DERECHO DE PETICION DE INTERES GENERAL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s v="DERECHO DE PETICION DE INTERES GENERAL"/>
    <x v="1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s v="DERECHO DE PETICION DE INTERES GENERAL"/>
    <x v="1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s v="SOLICITUD DE ACCESO A LA INFORMACION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s v="DERECHO DE PETICION DE INTERES GENERAL"/>
    <x v="1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s v="DERECHO DE PETICION DE INTERES GENERAL"/>
    <x v="1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s v="RECLAMO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s v="DERECHO DE PETICION DE INTERES GENERAL"/>
    <x v="1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s v="DERECHO DE PETICION DE INTERES GENERAL"/>
    <x v="1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s v="RECLAMO"/>
    <x v="1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s v="DERECHO DE PETICION DE INTERES GENERAL"/>
    <x v="1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s v="DERECHO DE PETICION DE INTERES GENERAL"/>
    <x v="1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s v="DERECHO DE PETICION DE INTERES GENERAL"/>
    <x v="1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s v="RECLAMO"/>
    <x v="1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s v="DERECHO DE PETICION DE INTERES GENERAL"/>
    <x v="1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s v="DERECHO DE PETICION DE INTERES GENERAL"/>
    <x v="5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s v="DERECHO DE PETICION DE INTERES GENERAL"/>
    <x v="1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s v="DERECHO DE PETICION DE INTERES GENERAL"/>
    <x v="1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s v="DERECHO DE PETICION DE INTERES GENERAL"/>
    <x v="1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s v="DERECHO DE PETICION DE INTERES GENERAL"/>
    <x v="1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s v="SOLICITUD DE ACCESO A LA INFORMACION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s v="SOLICITUD DE ACCESO A LA INFORMACION"/>
    <x v="5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s v="DERECHO DE PETICION DE INTERES GENERAL"/>
    <x v="5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s v="DERECHO DE PETICION DE INTERES GENERAL"/>
    <x v="1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s v="DERECHO DE PETICION DE INTERES GENERAL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s v="DERECHO DE PETICION DE INTERES GENERAL"/>
    <x v="1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s v="DERECHO DE PETICION DE INTERES PARTICULAR"/>
    <x v="1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s v="SOLICITUD DE ACCESO A LA INFORMACION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s v="RECLAMO"/>
    <x v="5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s v="DERECHO DE PETICION DE INTERES GENERAL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s v="DERECHO DE PETICION DE INTERES PARTICULAR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s v="DERECHO DE PETICION DE INTERES GENERAL"/>
    <x v="5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s v="DERECHO DE PETICION DE INTERES PARTICULAR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s v="SOLICITUD DE COPIA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s v="DERECHO DE PETICION DE INTERES GENERAL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s v="DERECHO DE PETICION DE INTERES PARTICULAR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s v="DERECHO DE PETICION DE INTERES GENERAL"/>
    <x v="1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s v="QUEJA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s v="DERECHO DE PETICION DE INTERES GENERAL"/>
    <x v="1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s v="DERECHO DE PETICION DE INTERES GENERAL"/>
    <x v="1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s v="DERECHO DE PETICION DE INTERES PARTICULAR"/>
    <x v="1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s v="DERECHO DE PETICION DE INTERES GENERAL"/>
    <x v="1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s v="DERECHO DE PETICION DE INTERES GENERAL"/>
    <x v="1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s v="DERECHO DE PETICION DE INTERES GENERAL"/>
    <x v="1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s v="DERECHO DE PETICION DE INTERES PARTICULAR"/>
    <x v="1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s v="DERECHO DE PETICION DE INTERES GENERAL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s v="SOLICITUD DE COPIA"/>
    <x v="1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s v="DERECHO DE PETICION DE INTERES GENERAL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s v="DERECHO DE PETICION DE INTERES PARTICULAR"/>
    <x v="1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s v="DERECHO DE PETICION DE INTERES GENERAL"/>
    <x v="1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s v="CONSULTA"/>
    <x v="1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s v="DERECHO DE PETICION DE INTERES GENERAL"/>
    <x v="1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s v="DERECHO DE PETICION DE INTERES PARTICULAR"/>
    <x v="1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s v="QUEJA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s v="DERECHO DE PETICION DE INTERES GENERAL"/>
    <x v="1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s v="DERECHO DE PETICION DE INTERES PARTICULAR"/>
    <x v="1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s v="DERECHO DE PETICION DE INTERES PARTICULAR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s v="DERECHO DE PETICION DE INTERES PARTICULAR"/>
    <x v="1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s v="DERECHO DE PETICION DE INTERES GENERAL"/>
    <x v="1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s v="CONSULTA"/>
    <x v="1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s v="DERECHO DE PETICION DE INTERES GENERAL"/>
    <x v="1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s v="DERECHO DE PETICION DE INTERES PARTICULAR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s v="DERECHO DE PETICION DE INTERES GENERAL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s v="SOLICITUD DE COPIA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s v="RECLAMO"/>
    <x v="2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s v="DERECHO DE PETICION DE INTERES GENERAL"/>
    <x v="2"/>
    <e v="#N/A"/>
    <e v="#N/A"/>
    <s v="Sin respuesta al peticionario"/>
    <s v="ADRIANA LUCIA RAMIREZ "/>
    <n v="21"/>
    <s v="SAC"/>
    <s v="DESVINCULAR POR LEY 1801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s v="DERECHO DE PETICION DE INTERES PARTICULAR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s v="CONSULTA"/>
    <x v="1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s v="DERECHO DE PETICION DE INTERES GENERAL"/>
    <x v="1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s v="DERECHO DE PETICION DE INTERES GENERAL"/>
    <x v="2"/>
    <e v="#N/A"/>
    <e v="#N/A"/>
    <s v="Sin respuesta al peticionario"/>
    <s v="ADRIANA LUCIA RAMIREZ "/>
    <n v="16"/>
    <s v="SAC"/>
    <s v="DESVINCULAR POR LEY 1801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s v="DERECHO DE PETICION DE INTERES GENERAL"/>
    <x v="1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s v="DERECHO DE PETICION DE INTERES GENERAL"/>
    <x v="1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s v="QUEJA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s v="DERECHO DE PETICION DE INTERES PARTICULAR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s v="DERECHO DE PETICION DE INTERES GENERAL"/>
    <x v="1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s v="DERECHO DE PETICION DE INTERES PARTICULAR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s v="CONSULTA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s v="DERECHO DE PETICION DE INTERES PARTICULAR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s v="DERECHO DE PETICION DE INTERES GENERAL"/>
    <x v="1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s v="DERECHO DE PETICION DE INTERES GENERAL"/>
    <x v="1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s v="DERECHO DE PETICION DE INTERES PARTICULAR"/>
    <x v="1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s v="DERECHO DE PETICION DE INTERES GENERAL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s v="DERECHO DE PETICION DE INTERES PARTICULAR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s v="DERECHO DE PETICION DE INTERES GENERAL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s v="DERECHO DE PETICION DE INTERES GENERAL"/>
    <x v="1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s v="DERECHO DE PETICION DE INTERES GENERAL"/>
    <x v="1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s v="DERECHO DE PETICION DE INTERES PARTICULAR"/>
    <x v="1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s v="DERECHO DE PETICION DE INTERES GENERAL"/>
    <x v="1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s v="DERECHO DE PETICION DE INTERES PARTICULAR"/>
    <x v="1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s v="DERECHO DE PETICION DE INTERES PARTICULAR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s v="DERECHO DE PETICION DE INTERES PARTICULAR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s v="DERECHO DE PETICION DE INTERES PARTICULAR"/>
    <x v="1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s v="DERECHO DE PETICION DE INTERES GENERAL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s v="DERECHO DE PETICION DE INTERES PARTICULAR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s v="DERECHO DE PETICION DE INTERES GENERAL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s v="DERECHO DE PETICION DE INTERES GENERAL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s v="DERECHO DE PETICION DE INTERES GENERAL"/>
    <x v="1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s v="DERECHO DE PETICION DE INTERES PARTICULAR"/>
    <x v="1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s v="DERECHO DE PETICION DE INTERES GENERAL"/>
    <x v="1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s v="DERECHO DE PETICION DE INTERES PARTICULAR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s v="DERECHO DE PETICION DE INTERES PARTICULAR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s v="DERECHO DE PETICION DE INTERES GENERAL"/>
    <x v="1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s v="DERECHO DE PETICION DE INTERES GENERAL"/>
    <x v="1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s v="DERECHO DE PETICION DE INTERES GENERAL"/>
    <x v="1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s v="DERECHO DE PETICION DE INTERES GENERAL"/>
    <x v="1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s v="DERECHO DE PETICION DE INTERES GENERAL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s v="DERECHO DE PETICION DE INTERES GENERAL"/>
    <x v="1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s v="DERECHO DE PETICION DE INTERES PARTICULAR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s v="RECLAMO"/>
    <x v="1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s v="DERECHO DE PETICION DE INTERES GENERAL"/>
    <x v="1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s v="DERECHO DE PETICION DE INTERES GENERAL"/>
    <x v="1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s v="SOLICITUD DE ACCESO A LA INFORMACION"/>
    <x v="1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s v="DERECHO DE PETICION DE INTERES GENERAL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s v="DERECHO DE PETICION DE INTERES GENERAL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s v="DERECHO DE PETICION DE INTERES PARTICULAR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s v="DERECHO DE PETICION DE INTERES GENERAL"/>
    <x v="5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s v="SOLICITUD DE ACCESO A LA INFORMACION"/>
    <x v="1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s v="DERECHO DE PETICION DE INTERES GENERAL"/>
    <x v="1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s v="DERECHO DE PETICION DE INTERES GENERAL"/>
    <x v="1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s v="DERECHO DE PETICION DE INTERES PARTICULAR"/>
    <x v="1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s v="DERECHO DE PETICION DE INTERES GENERAL"/>
    <x v="1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s v="DERECHO DE PETICION DE INTERES GENERAL"/>
    <x v="1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s v="DERECHO DE PETICION DE INTERES GENERAL"/>
    <x v="6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s v="DERECHO DE PETICION DE INTERES GENERAL"/>
    <x v="1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s v="DERECHO DE PETICION DE INTERES GENERAL"/>
    <x v="1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s v="DERECHO DE PETICION DE INTERES PARTICULAR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s v="SOLICITUD DE ACCESO A LA INFORMACION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s v="DERECHO DE PETICION DE INTERES GENERAL"/>
    <x v="1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s v="DERECHO DE PETICION DE INTERES GENERAL"/>
    <x v="1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s v="DERECHO DE PETICION DE INTERES GENERAL"/>
    <x v="1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s v="RECLAMO"/>
    <x v="1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s v="DERECHO DE PETICION DE INTERES GENERAL"/>
    <x v="1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s v="DERECHO DE PETICION DE INTERES PARTICULAR"/>
    <x v="1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2-06T00:00:00"/>
    <n v="3514312022"/>
    <x v="332"/>
    <s v="Pendiente vencidos"/>
    <x v="1"/>
    <n v="20224603313242"/>
    <s v="ALCALDIA LOCAL DE CHAPINERO"/>
    <s v="WEB"/>
    <s v="DERECHO DE PETICION DE INTERES PARTICULAR"/>
    <x v="0"/>
    <s v="YADY MATILDE MORENO VARGAS"/>
    <e v="#N/A"/>
    <s v="Sin respuesta al peticionario"/>
    <s v="JESSICA JOHANA ANGARITA VARGAS"/>
    <n v="39"/>
    <s v="ALCALDÍA"/>
    <m/>
    <m/>
    <m/>
    <m/>
    <s v="PENDIENTE"/>
  </r>
  <r>
    <d v="2022-10-10T00:00:00"/>
    <n v="3562762022"/>
    <x v="333"/>
    <s v="Pendiente en terminos"/>
    <x v="0"/>
    <n v="20224603337222"/>
    <s v="ALCALDIA LOCAL DE CHAPINERO"/>
    <s v="WEB"/>
    <s v="DERECHO DE PETICION DE INTERES GENERAL"/>
    <x v="1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s v="DERECHO DE PETICION DE INTERES GENERAL"/>
    <x v="1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s v="CONSULTA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s v="SUGERENCIA"/>
    <x v="1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s v="DERECHO DE PETICION DE INTERES GENERAL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s v="DERECHO DE PETICION DE INTERES GENERAL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s v="DERECHO DE PETICION DE INTERES GENERAL"/>
    <x v="1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s v="DERECHO DE PETICION DE INTERES PARTICULAR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s v="DERECHO DE PETICION DE INTERES GENERAL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s v="DERECHO DE PETICION DE INTERES GENERAL"/>
    <x v="1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s v="DERECHO DE PETICION DE INTERES GENERAL"/>
    <x v="1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s v="DERECHO DE PETICION DE INTERES GENERAL"/>
    <x v="1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s v="DERECHO DE PETICION DE INTERES GENERAL"/>
    <x v="1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s v="DERECHO DE PETICION DE INTERES GENERAL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s v="DERECHO DE PETICION DE INTERES GENERAL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s v="RECLAMO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s v="DERECHO DE PETICION DE INTERES GENERAL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s v="DERECHO DE PETICION DE INTERES GENERAL"/>
    <x v="1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s v="DERECHO DE PETICION DE INTERES PARTICULAR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s v="DERECHO DE PETICION DE INTERES GENERAL"/>
    <x v="1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s v="DERECHO DE PETICION DE INTERES GENERAL"/>
    <x v="1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s v="QUEJA"/>
    <x v="2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s v="QUEJA"/>
    <x v="1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s v="DERECHO DE PETICION DE INTERES GENERAL"/>
    <x v="1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en terminos"/>
    <x v="1"/>
    <n v="20224603571902"/>
    <s v="ALCALDIA LOCAL DE CHAPINERO"/>
    <s v="WEB"/>
    <s v="CONSULTA"/>
    <x v="0"/>
    <s v="ANGELA MARIA SAMUDIO LOPEZ"/>
    <e v="#N/A"/>
    <s v="Sin respuesta al peticionario"/>
    <s v="JESSICA JOHANA ANGARITA VARGAS"/>
    <n v="22"/>
    <s v="ALCALDÍA"/>
    <s v="SIN RESPUESTA"/>
    <s v="PROYECTA 20225230810921"/>
    <m/>
    <m/>
    <s v="PENDIENTE"/>
  </r>
  <r>
    <d v="2022-11-09T00:00:00"/>
    <n v="3886692022"/>
    <x v="347"/>
    <s v="Pendiente en terminos"/>
    <x v="0"/>
    <n v="20224603583472"/>
    <s v="ALCALDIA LOCAL DE CHAPINERO"/>
    <s v="WEB"/>
    <s v="DERECHO DE PETICION DE INTERES GENERAL"/>
    <x v="1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06T00:00:00"/>
    <n v="3931082022"/>
    <x v="348"/>
    <s v="Pendiente vencidos"/>
    <x v="1"/>
    <n v="20224603591912"/>
    <s v="ALCALDIA LOCAL DE CHAPINERO"/>
    <s v="ESCRITO"/>
    <s v="DERECHO DE PETICION DE INTERES GENERAL"/>
    <x v="1"/>
    <s v="ADRIANA MILENA FAURA PUENTES"/>
    <e v="#N/A"/>
    <s v="Sin respuesta al peticionario"/>
    <s v="JESSICA JOHANA ANGARITA VARGAS"/>
    <n v="21"/>
    <s v="ALCALDÍA"/>
    <s v="SIN RESPUESTA"/>
    <s v="PROYECTA 20225220803131"/>
    <m/>
    <m/>
    <s v="PENDIENTE"/>
  </r>
  <r>
    <d v="2022-11-09T00:00:00"/>
    <n v="3960362022"/>
    <x v="349"/>
    <s v="Pendiente en terminos"/>
    <x v="0"/>
    <n v="20225210125802"/>
    <s v="ALCALDIA LOCAL DE CHAPINERO"/>
    <s v="ESCRITO"/>
    <s v="DERECHO DE PETICION DE INTERES GENERAL"/>
    <x v="1"/>
    <s v="VERONICA SIMONA MARTINEZ AREVALO"/>
    <e v="#N/A"/>
    <s v="Sin respuesta al peticionario"/>
    <s v="JESSICA JOHANA ANGARITA VARGAS"/>
    <n v="15"/>
    <s v="SAC"/>
    <s v="SIN RESPUESTA"/>
    <s v="SIN RESPUESTA"/>
    <m/>
    <m/>
    <s v="GESTIONADO"/>
  </r>
  <r>
    <d v="2022-11-09T00:00:00"/>
    <n v="3925922022"/>
    <x v="349"/>
    <s v="Pendiente en terminos"/>
    <x v="0"/>
    <n v="20224603596862"/>
    <s v="ALCALDIA LOCAL DE CHAPINERO"/>
    <s v="TELEFONO"/>
    <s v="DERECHO DE PETICION DE INTERES GENERAL"/>
    <x v="1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1"/>
    <n v="20225210126612"/>
    <s v="ALCALDIA LOCAL DE CHAPINERO"/>
    <s v="ESCRITO"/>
    <s v="DERECHO DE PETICION DE INTERES GENERAL"/>
    <x v="0"/>
    <s v="IVAN DARIO PINZON MARTINEZ"/>
    <e v="#N/A"/>
    <s v="Sin respuesta al peticionario"/>
    <s v="JESSICA JOHANA ANGARITA VARGAS"/>
    <n v="19"/>
    <s v="ALCALDÍA"/>
    <s v="SIN RESPUESTA"/>
    <s v="SIN RESPUESTA"/>
    <m/>
    <m/>
    <s v="PENDIENTE"/>
  </r>
  <r>
    <d v="2022-11-09T00:00:00"/>
    <n v="3983012022"/>
    <x v="350"/>
    <s v="Pendiente en terminos"/>
    <x v="0"/>
    <n v="20225210126452"/>
    <s v="ALCALDIA LOCAL DE CHAPINERO"/>
    <s v="ESCRITO"/>
    <s v="DERECHO DE PETICION DE INTERES GENERAL"/>
    <x v="1"/>
    <s v="EDWARD STIVEN BARRERA GONZALEZ"/>
    <e v="#N/A"/>
    <s v="Pendiente de acuse de recibido CDI"/>
    <s v="JESSICA JOHANA ANGARITA VARGAS"/>
    <n v="14"/>
    <s v="SAC"/>
    <s v="SIN RESPUESTA"/>
    <s v="PORYECTA RTA"/>
    <m/>
    <m/>
    <s v="GESTIONADO"/>
  </r>
  <r>
    <d v="2022-11-15T00:00:00"/>
    <n v="4037942022"/>
    <x v="351"/>
    <s v="Pendiente en terminos"/>
    <x v="0"/>
    <n v="20225210127642"/>
    <s v="ALCALDIA LOCAL DE CHAPINERO"/>
    <s v="ESCRITO"/>
    <s v="DERECHO DE PETICION DE INTERES GENERAL"/>
    <x v="0"/>
    <s v="CRISTIAN ANDRES MONROY CARANTON"/>
    <e v="#N/A"/>
    <s v="Sin respuesta al peticionario"/>
    <s v="JESSICA JOHANA ANGARITA VARGAS"/>
    <n v="12"/>
    <s v="SAC"/>
    <s v="SIN RESPUESTA"/>
    <s v="PROYECTA RTA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s v="DERECHO DE PETICION DE INTERES GENERAL"/>
    <x v="1"/>
    <s v="GINA PAOLA JIMENEZ CONTRERAS"/>
    <e v="#N/A"/>
    <s v="Pendiente de acuse de recibido CDI"/>
    <s v="JESSICA JOHANA ANGARITA VARGAS"/>
    <n v="12"/>
    <s v="SAC"/>
    <s v="SIN RESPUESTA"/>
    <s v="PROYECTA RTA"/>
    <m/>
    <m/>
    <s v="GESTIONADO"/>
  </r>
  <r>
    <d v="2022-11-15T00:00:00"/>
    <n v="4021322022"/>
    <x v="351"/>
    <s v="Pendiente vencidos"/>
    <x v="1"/>
    <n v="20224603643312"/>
    <s v="ALCALDIA LOCAL DE CHAPINERO"/>
    <s v="WEB"/>
    <s v="DERECHO DE PETICION DE INTERES GENERAL"/>
    <x v="1"/>
    <s v="ADRIANA MILENA FAURA PUENTES"/>
    <e v="#N/A"/>
    <s v="Sin respuesta al peticionario"/>
    <s v="JESSICA JOHANA ANGARITA VARGAS"/>
    <n v="17"/>
    <s v="ALCALDÍA"/>
    <s v="SIN RESPUESTA"/>
    <s v="SIN RESPUESTA"/>
    <m/>
    <m/>
    <s v="PENDIENTE"/>
  </r>
  <r>
    <d v="2022-11-15T00:00:00"/>
    <n v="4065582022"/>
    <x v="352"/>
    <s v="Pendiente en terminos"/>
    <x v="0"/>
    <n v="20224603664372"/>
    <s v="ALCALDIA LOCAL DE CHAPINERO"/>
    <s v="E-MAIL"/>
    <s v="DERECHO DE PETICION DE INTERES GENERAL"/>
    <x v="1"/>
    <s v="ADRIANA MILENA FAURA PUENTES"/>
    <e v="#N/A"/>
    <s v="Sin respuesta al peticionario"/>
    <s v="JESSICA JOHANA ANGARITA VARGAS"/>
    <n v="11"/>
    <s v="SAC"/>
    <s v="SIN RESPUESTA"/>
    <s v="PROYCTA RTA"/>
    <m/>
    <m/>
    <s v="GESTIONADO"/>
  </r>
  <r>
    <d v="2022-11-15T00:00:00"/>
    <n v="4064282022"/>
    <x v="352"/>
    <s v="Pendiente en terminos"/>
    <x v="0"/>
    <n v="20224603651382"/>
    <s v="ALCALDIA LOCAL DE CHAPINERO"/>
    <s v="WEB"/>
    <s v="DERECHO DE PETICION DE INTERES GENERAL"/>
    <x v="1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1"/>
    <n v="20224603647382"/>
    <s v="ALCALDIA LOCAL DE CHAPINERO"/>
    <s v="WEB"/>
    <s v="DERECHO DE PETICION DE INTERES GENERAL"/>
    <x v="1"/>
    <s v="TITO FABIAN RUIZ BARAJAS"/>
    <e v="#N/A"/>
    <s v="Sin respuesta al peticionario"/>
    <s v="JESSICA JOHANA ANGARITA VARGAS"/>
    <n v="16"/>
    <s v="ALCALDÍA"/>
    <s v="SIN RESPUESTA"/>
    <s v="PROYECTA RTA 20225220802421"/>
    <m/>
    <m/>
    <s v="PENDIENTE"/>
  </r>
  <r>
    <d v="2022-11-15T00:00:00"/>
    <n v="4081272022"/>
    <x v="353"/>
    <s v="Pendiente en terminos"/>
    <x v="2"/>
    <n v="20224603661632"/>
    <s v="ALCALDIA LOCAL DE CHAPINERO"/>
    <s v="REDES SOCIALES"/>
    <s v="DERECHO DE PETICION DE INTERES GENERAL"/>
    <x v="1"/>
    <s v="GINA PAOLA JIMENEZ CONTRERAS"/>
    <e v="#N/A"/>
    <s v="Sin respuesta al peticionario"/>
    <s v="JESSICA JOHANA ANGARITA VARGAS"/>
    <n v="15"/>
    <s v="ALCALDÍA"/>
    <s v="SIN RESPUESTA"/>
    <s v="SIN RESPUESTA"/>
    <m/>
    <m/>
    <s v="PENDIENTE"/>
  </r>
  <r>
    <d v="2022-11-15T00:00:00"/>
    <n v="4077662022"/>
    <x v="353"/>
    <s v="Pendiente en terminos"/>
    <x v="2"/>
    <n v="20224603662522"/>
    <s v="ALCALDIA LOCAL DE CHAPINERO"/>
    <s v="REDES SOCIALES"/>
    <s v="DERECHO DE PETICION DE INTERES GENERAL"/>
    <x v="1"/>
    <s v="JHON FREDY VALERO MAYA"/>
    <e v="#N/A"/>
    <s v="Pendiente de acuse de recibido CDI"/>
    <s v="JESSICA JOHANA ANGARITA VARGAS"/>
    <n v="15"/>
    <s v="ALCALDÍA"/>
    <s v="SIN RESPUESTA"/>
    <s v="PROYECTA _x0009_20225220787041      "/>
    <m/>
    <m/>
    <s v="PENDIENTE"/>
  </r>
  <r>
    <d v="2022-11-22T00:00:00"/>
    <n v="4077232022"/>
    <x v="353"/>
    <s v="Pendiente en terminos"/>
    <x v="0"/>
    <n v="20224603676572"/>
    <s v="ALCALDIA LOCAL DE CHAPINERO"/>
    <s v="REDES SOCIALES"/>
    <s v="RECLAMO"/>
    <x v="1"/>
    <s v="MARIA ALEJANDRA JIMENEZ AUCIQUE"/>
    <e v="#N/A"/>
    <s v="Pendiente de acuse de recibido CDI"/>
    <s v="JESSICA JOHANA ANGARITA VARGAS"/>
    <n v="10"/>
    <s v="SAC"/>
    <s v="SIN RESPUESTA"/>
    <s v="PROYECTA 20225220790691"/>
    <m/>
    <m/>
    <s v="GESTIONADO"/>
  </r>
  <r>
    <d v="2022-11-15T00:00:00"/>
    <n v="4097532022"/>
    <x v="354"/>
    <s v="Pendiente en terminos"/>
    <x v="1"/>
    <n v="20225210128972"/>
    <s v="ALCALDIA LOCAL DE CHAPINERO"/>
    <s v="ESCRITO"/>
    <s v="DERECHO DE PETICION DE INTERES GENERAL"/>
    <x v="3"/>
    <s v="PEDRO FRANCISCO RODRIGUEZ CUENCA"/>
    <e v="#N/A"/>
    <s v="Sin respuesta al peticionario"/>
    <s v="JESSICA JOHANA ANGARITA VARGAS"/>
    <n v="14"/>
    <s v="ALCALDÍA"/>
    <s v="SIN RESPUESTA"/>
    <s v="SIN RESPUESTA"/>
    <m/>
    <m/>
    <s v="PENDIENTE"/>
  </r>
  <r>
    <d v="2022-11-22T00:00:00"/>
    <n v="4126182022"/>
    <x v="354"/>
    <s v="Pendiente en terminos"/>
    <x v="0"/>
    <n v="20224603687292"/>
    <s v="ALCALDIA LOCAL DE CHAPINERO"/>
    <s v="WEB"/>
    <s v="DERECHO DE PETICION DE INTERES GENERAL"/>
    <x v="1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s v="RECLAMO"/>
    <x v="1"/>
    <s v="GINA PAOLA JIMENEZ CONTRERAS"/>
    <e v="#N/A"/>
    <s v="Sin respuesta al peticionario"/>
    <s v="JESSICA JOHANA ANGARITA VARGAS"/>
    <n v="9"/>
    <s v="SAC"/>
    <s v="SIN RESPUESTA"/>
    <s v="PROYECTA 20225220794091"/>
    <m/>
    <m/>
    <s v="GESTIONADO"/>
  </r>
  <r>
    <d v="2022-11-22T00:00:00"/>
    <n v="4111052022"/>
    <x v="354"/>
    <s v="Pendiente en terminos"/>
    <x v="1"/>
    <n v="20225210129262"/>
    <s v="ALCALDIA LOCAL DE CHAPINERO"/>
    <s v="ESCRITO"/>
    <s v="DERECHO DE PETICION DE INTERES GENERAL"/>
    <x v="0"/>
    <s v="MARICELA PALACIO RODRIGUEZ"/>
    <e v="#N/A"/>
    <s v="Sin respuesta al peticionario"/>
    <s v="JESSICA JOHANA ANGARITA VARGAS"/>
    <n v="14"/>
    <s v="ALCALDÍA"/>
    <s v="SIN RESPUESTA"/>
    <s v="SIN RESPUESTA"/>
    <m/>
    <m/>
    <s v="PENDIENTE"/>
  </r>
  <r>
    <d v="2022-11-22T00:00:00"/>
    <n v="4108902022"/>
    <x v="354"/>
    <s v="Pendiente en terminos"/>
    <x v="0"/>
    <n v="20224603685102"/>
    <s v="ALCALDIA LOCAL DE CHAPINERO"/>
    <s v="E-MAIL"/>
    <s v="DERECHO DE PETICION DE INTERES GENERAL"/>
    <x v="1"/>
    <s v="JHON FREDY VALERO MAYA"/>
    <e v="#N/A"/>
    <s v="Sin respuesta al peticionario"/>
    <s v="JESSICA JOHANA ANGARITA VARGAS"/>
    <n v="9"/>
    <s v="SAC"/>
    <s v="SIN RESPUESTA"/>
    <s v="PROYECTA 20225220796201"/>
    <m/>
    <m/>
    <s v="GESTIONADO"/>
  </r>
  <r>
    <d v="2022-11-22T00:00:00"/>
    <n v="4106152022"/>
    <x v="354"/>
    <s v="Pendiente en terminos"/>
    <x v="0"/>
    <n v="20225210129192"/>
    <s v="ALCALDIA LOCAL DE CHAPINERO"/>
    <s v="ESCRITO"/>
    <s v="DERECHO DE PETICION DE INTERES GENERAL"/>
    <x v="0"/>
    <s v="CRISTIAN ANDRES MONROY CARANTON"/>
    <e v="#N/A"/>
    <s v="Sin respuesta al peticionario"/>
    <s v="JESSICA JOHANA ANGARITA VARGAS"/>
    <n v="9"/>
    <s v="SAC"/>
    <s v="SIN RESPUESTA"/>
    <s v="PROYECTA RTA"/>
    <m/>
    <m/>
    <s v="GESTIONADO"/>
  </r>
  <r>
    <d v="2022-11-22T00:00:00"/>
    <n v="4104412022"/>
    <x v="354"/>
    <s v="Pendiente en terminos"/>
    <x v="0"/>
    <n v="20224603700292"/>
    <s v="ALCALDIA LOCAL DE CHAPINERO"/>
    <s v="E-MAIL"/>
    <s v="DERECHO DE PETICION DE INTERES GENERAL"/>
    <x v="1"/>
    <s v="JHON FREDY VALERO MAYA"/>
    <e v="#N/A"/>
    <s v="Sin respuesta al peticionario"/>
    <s v="JESSICA JOHANA ANGARITA VARGAS"/>
    <n v="9"/>
    <s v="SAC"/>
    <s v="SIN RESPUESTA"/>
    <s v="PROYECTA 20225220797761"/>
    <m/>
    <m/>
    <s v="GESTIONADO"/>
  </r>
  <r>
    <d v="2022-11-22T00:00:00"/>
    <n v="4103162022"/>
    <x v="354"/>
    <s v="Pendiente en terminos"/>
    <x v="2"/>
    <n v="20224603687122"/>
    <s v="ALCALDIA LOCAL DE CHAPINERO"/>
    <s v="WEB"/>
    <s v="QUEJA"/>
    <x v="1"/>
    <s v="GISELLE MARIANA FONSECA CRISTANCHO"/>
    <e v="#N/A"/>
    <s v="Pendiente de acuse de recibido CDI"/>
    <s v="JESSICA JOHANA ANGARITA VARGAS"/>
    <n v="14"/>
    <s v="ALCALDÍA"/>
    <s v="TRÁMITE CONCLUIDO"/>
    <s v="PENDIENTE ACUSE POR FIJACION EN CARTELERA"/>
    <m/>
    <m/>
    <s v="PENDIENTE"/>
  </r>
  <r>
    <d v="2022-11-22T00:00:00"/>
    <n v="4076952022"/>
    <x v="354"/>
    <s v="Pendiente en terminos"/>
    <x v="1"/>
    <n v="20224603684922"/>
    <s v="ALCALDIA LOCAL DE CHAPINERO"/>
    <s v="WEB"/>
    <s v="DERECHO DE PETICION DE INTERES PARTICULAR"/>
    <x v="1"/>
    <s v="FABIOLA VASQUEZ PEDRAZA"/>
    <e v="#N/A"/>
    <s v="Sin respuesta al peticionario"/>
    <s v="JESSICA JOHANA ANGARITA VARGAS"/>
    <n v="14"/>
    <s v="ALCALDÍA"/>
    <s v="TRÁMITE CONCLUIDO"/>
    <s v="TRAMITE CERRADO"/>
    <m/>
    <m/>
    <s v="PENDIENTE"/>
  </r>
  <r>
    <d v="2022-11-22T00:00:00"/>
    <n v="4141662022"/>
    <x v="355"/>
    <s v="Pendiente en terminos"/>
    <x v="2"/>
    <n v="20224603705572"/>
    <s v="ALCALDIA LOCAL DE CHAPINERO"/>
    <s v="REDES SOCIALES"/>
    <s v="DERECHO DE PETICION DE INTERES GENERAL"/>
    <x v="1"/>
    <s v="MARIA ALEJANDRA JIMENEZ AUCIQUE"/>
    <e v="#N/A"/>
    <s v="Pendiente de acuse de recibido CDI"/>
    <s v="JESSICA JOHANA ANGARITA VARGAS"/>
    <n v="13"/>
    <s v="ALCALDÍA"/>
    <s v="SIN RESPUESTA"/>
    <s v="PROYECTA 20225220794061"/>
    <m/>
    <m/>
    <s v="PENDIENTE"/>
  </r>
  <r>
    <d v="2022-11-22T00:00:00"/>
    <n v="4126202022"/>
    <x v="355"/>
    <s v="Pendiente en terminos"/>
    <x v="1"/>
    <n v="20224603720152"/>
    <s v="ALCALDIA LOCAL DE CHAPINERO"/>
    <s v="WEB"/>
    <s v="DERECHO DE PETICION DE INTERES GENERAL"/>
    <x v="1"/>
    <s v="ADRIANA MILENA FAURA PUENTES"/>
    <e v="#N/A"/>
    <s v="Sin respuesta al peticionario"/>
    <s v="JESSICA JOHANA ANGARITA VARGAS"/>
    <n v="13"/>
    <s v="ALCALDÍA"/>
    <s v="SIN RESPUESTA"/>
    <s v="SIN RESPUESTA"/>
    <m/>
    <m/>
    <s v="PENDIENTE"/>
  </r>
  <r>
    <d v="2022-11-22T00:00:00"/>
    <n v="4100302022"/>
    <x v="355"/>
    <s v="Pendiente en terminos"/>
    <x v="1"/>
    <n v="20224603687902"/>
    <s v="ALCALDIA LOCAL DE CHAPINERO"/>
    <s v="WEB"/>
    <s v="RECLAMO"/>
    <x v="0"/>
    <s v="YADY MATILDE MORENO VARGAS"/>
    <e v="#N/A"/>
    <s v="Sin respuesta al peticionario"/>
    <s v="JESSICA JOHANA ANGARITA VARGAS"/>
    <n v="13"/>
    <s v="ALCALDÍA"/>
    <s v="SIN RESPUESTA"/>
    <s v="PROYECTA 20225230807241"/>
    <m/>
    <m/>
    <s v="PENDIENTE"/>
  </r>
  <r>
    <d v="2022-11-22T00:00:00"/>
    <n v="4065512022"/>
    <x v="355"/>
    <s v="Pendiente en terminos"/>
    <x v="1"/>
    <n v="20224603688032"/>
    <s v="ALCALDIA LOCAL DE CHAPINERO"/>
    <s v="WEB"/>
    <s v="RECLAMO"/>
    <x v="0"/>
    <s v="VALENTINA SALGADO RODRIGUEZ"/>
    <e v="#N/A"/>
    <s v="Sin respuesta al peticionario"/>
    <s v="JESSICA JOHANA ANGARITA VARGAS"/>
    <n v="13"/>
    <s v="ALCALDÍA"/>
    <s v="SIN RESPUESTA"/>
    <s v="PROYECTA 20225230818241"/>
    <m/>
    <m/>
    <s v="PENDIENTE"/>
  </r>
  <r>
    <d v="2022-11-22T00:00:00"/>
    <n v="4165522022"/>
    <x v="356"/>
    <s v="Pendiente en terminos"/>
    <x v="0"/>
    <n v="20224603709652"/>
    <s v="ALCALDIA LOCAL DE CHAPINERO"/>
    <s v="WEB"/>
    <s v="DERECHO DE PETICION DE INTERES GENERAL"/>
    <x v="1"/>
    <s v="MARIA ALEJANDRA JIMENEZ AUCIQUE"/>
    <e v="#N/A"/>
    <s v="Sin respuesta al peticionario"/>
    <s v="JESSICA JOHANA ANGARITA VARGAS"/>
    <n v="7"/>
    <s v="SAC"/>
    <s v="SIN RESPUESTA"/>
    <s v="PROEYCTA 20225220795781"/>
    <m/>
    <m/>
    <s v="GESTIONADO"/>
  </r>
  <r>
    <d v="2022-11-22T00:00:00"/>
    <n v="4156352022"/>
    <x v="356"/>
    <s v="Pendiente en terminos"/>
    <x v="2"/>
    <n v="20225210130102"/>
    <s v="ALCALDIA LOCAL DE CHAPINERO"/>
    <s v="ESCRITO"/>
    <s v="DERECHO DE PETICION DE INTERES GENERAL"/>
    <x v="0"/>
    <s v="ANDRES MAURICIO CONDE TOLEDO"/>
    <e v="#N/A"/>
    <s v="Sin respuesta al peticionario"/>
    <s v="JESSICA JOHANA ANGARITA VARGAS"/>
    <n v="12"/>
    <s v="ALCALDÍA"/>
    <s v="SIN RESPUESTA"/>
    <s v="PROYECTA 20225230803291"/>
    <m/>
    <m/>
    <s v="PENDIENTE"/>
  </r>
  <r>
    <d v="2022-11-22T00:00:00"/>
    <n v="4185892022"/>
    <x v="357"/>
    <s v="Pendiente en terminos"/>
    <x v="2"/>
    <n v="20224603729472"/>
    <s v="ALCALDIA LOCAL DE CHAPINERO"/>
    <s v="REDES SOCIALES"/>
    <s v="RECLAMO"/>
    <x v="1"/>
    <s v="JHON FREDY VALERO MAYA"/>
    <e v="#N/A"/>
    <s v="Pendiente de acuse de recibido CDI"/>
    <s v="JESSICA JOHANA ANGARITA VARGAS"/>
    <n v="11"/>
    <s v="ALCALDÍA"/>
    <s v="SIN RESPUESTA"/>
    <s v="PROYECTA RTA"/>
    <m/>
    <m/>
    <s v="PENDIENTE"/>
  </r>
  <r>
    <d v="2022-11-22T00:00:00"/>
    <n v="4173852022"/>
    <x v="357"/>
    <s v="Pendiente en terminos"/>
    <x v="0"/>
    <n v="20224603721322"/>
    <s v="ALCALDIA LOCAL DE CHAPINERO"/>
    <s v="TELEFONO"/>
    <s v="DERECHO DE PETICION DE INTERES PARTICULAR"/>
    <x v="1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2"/>
    <n v="20225210131322"/>
    <s v="ALCALDIA LOCAL DE CHAPINERO"/>
    <s v="ESCRITO"/>
    <s v="DERECHO DE PETICION DE INTERES GENERAL"/>
    <x v="1"/>
    <s v="VERONICA SIMONA MARTINEZ AREVALO"/>
    <e v="#N/A"/>
    <s v="Sin respuesta al peticionario"/>
    <s v="JESSICA JOHANA ANGARITA VARGAS"/>
    <n v="10"/>
    <s v="ALCALDÍA"/>
    <s v="SIN RESPUESTA"/>
    <s v="PROYECTA 20225220812531"/>
    <m/>
    <m/>
    <s v="PENDIENTE"/>
  </r>
  <r>
    <d v="2022-11-28T00:00:00"/>
    <n v="4213732022"/>
    <x v="358"/>
    <s v="Pendiente en terminos"/>
    <x v="0"/>
    <n v="20225210131642"/>
    <s v="ALCALDIA LOCAL DE CHAPINERO"/>
    <s v="ESCRITO"/>
    <s v="DERECHO DE PETICION DE INTERES GENERAL"/>
    <x v="1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en terminos"/>
    <x v="1"/>
    <n v="20225210131532"/>
    <s v="ALCALDIA LOCAL DE CHAPINERO"/>
    <s v="ESCRITO"/>
    <s v="DERECHO DE PETICION DE INTERES GENERAL"/>
    <x v="0"/>
    <s v="MARICELA PALACIO RODRIGUEZ"/>
    <e v="#N/A"/>
    <s v="Sin respuesta al peticionario"/>
    <s v="JESSICA JOHANA ANGARITA VARGAS"/>
    <n v="10"/>
    <s v="ALCALDÍA"/>
    <s v="SIN RESPUESTA"/>
    <s v="SIN RESPUESTA"/>
    <m/>
    <m/>
    <s v="PENDIENTE"/>
  </r>
  <r>
    <d v="2022-11-28T00:00:00"/>
    <n v="4205022022"/>
    <x v="358"/>
    <s v="Pendiente en terminos"/>
    <x v="2"/>
    <n v="20224603739002"/>
    <s v="ALCALDIA LOCAL DE CHAPINERO"/>
    <s v="E-MAIL"/>
    <s v="DERECHO DE PETICION DE INTERES GENERAL"/>
    <x v="1"/>
    <s v="GINA PAOLA JIMENEZ CONTRERAS"/>
    <e v="#N/A"/>
    <s v="Pendiente de acuse de recibido CDI"/>
    <s v="JESSICA JOHANA ANGARITA VARGAS"/>
    <n v="10"/>
    <s v="ALCALDÍA"/>
    <s v="TRÁMITE CONCLUIDO"/>
    <s v="TRAMITE CERRADO"/>
    <m/>
    <m/>
    <s v="PENDIENTE"/>
  </r>
  <r>
    <d v="2022-11-28T00:00:00"/>
    <n v="4239312022"/>
    <x v="359"/>
    <s v="Pendiente en terminos"/>
    <x v="1"/>
    <n v="20224603755672"/>
    <s v="ALCALDIA LOCAL DE CHAPINERO"/>
    <s v="WEB"/>
    <s v="DERECHO DE PETICION DE INTERES GENERAL"/>
    <x v="1"/>
    <s v="MARIA ALEJANDRA JIMENEZ AUCIQUE"/>
    <e v="#N/A"/>
    <s v="Sin respuesta al peticionario"/>
    <s v="JESSICA JOHANA ANGARITA VARGAS"/>
    <n v="9"/>
    <s v="ALCALDÍA"/>
    <s v="SIN RESPUESTA"/>
    <s v="PROYECTA 20225220813461"/>
    <m/>
    <m/>
    <s v="PENDIENTE"/>
  </r>
  <r>
    <d v="2022-11-28T00:00:00"/>
    <n v="4239292022"/>
    <x v="359"/>
    <s v="Pendiente en terminos"/>
    <x v="1"/>
    <n v="20224603755602"/>
    <s v="ALCALDIA LOCAL DE CHAPINERO"/>
    <s v="WEB"/>
    <s v="RECLAMO"/>
    <x v="1"/>
    <s v="GINA PAOLA JIMENEZ CONTRERAS"/>
    <e v="#N/A"/>
    <s v="Sin respuesta al peticionario"/>
    <s v="JESSICA JOHANA ANGARITA VARGAS"/>
    <n v="9"/>
    <s v="ALCALDÍA"/>
    <s v="SIN RESPUESTA"/>
    <s v="PROEYCTA 20225220810511"/>
    <m/>
    <m/>
    <s v="PENDIENTE"/>
  </r>
  <r>
    <d v="2022-11-28T00:00:00"/>
    <n v="4239232022"/>
    <x v="359"/>
    <s v="Pendiente en terminos"/>
    <x v="1"/>
    <n v="20224603756522"/>
    <s v="ALCALDIA LOCAL DE CHAPINERO"/>
    <s v="WEB"/>
    <s v="DERECHO DE PETICION DE INTERES GENERAL"/>
    <x v="1"/>
    <s v="FREDY SILVA VARGAS"/>
    <e v="#N/A"/>
    <s v="Sin respuesta al peticionario"/>
    <s v="JESSICA JOHANA ANGARITA VARGAS"/>
    <n v="9"/>
    <s v="ALCALDÍA"/>
    <s v="SIN RESPUESTA"/>
    <s v="SIN RESPUESTA"/>
    <m/>
    <m/>
    <s v="PENDIENTE"/>
  </r>
  <r>
    <d v="2022-11-28T00:00:00"/>
    <n v="4239142022"/>
    <x v="359"/>
    <s v="Pendiente en terminos"/>
    <x v="1"/>
    <n v="20224603754682"/>
    <s v="ALCALDIA LOCAL DE CHAPINERO"/>
    <s v="WEB"/>
    <s v="RECLAMO"/>
    <x v="1"/>
    <s v="JHON FREDY VALERO MAYA"/>
    <e v="#N/A"/>
    <s v="Sin respuesta al peticionario"/>
    <s v="JESSICA JOHANA ANGARITA VARGAS"/>
    <n v="9"/>
    <s v="ALCALDÍA"/>
    <s v="SIN RESPUESTA"/>
    <s v="PROYECTA 20225220814501"/>
    <m/>
    <m/>
    <s v="PENDIENTE"/>
  </r>
  <r>
    <d v="2022-11-28T00:00:00"/>
    <n v="4239072022"/>
    <x v="359"/>
    <s v="Pendiente en terminos"/>
    <x v="1"/>
    <n v="20224603760232"/>
    <s v="ALCALDIA LOCAL DE CHAPINERO"/>
    <s v="WEB"/>
    <s v="DERECHO DE PETICION DE INTERES GENERAL"/>
    <x v="1"/>
    <s v="GINA PAOLA JIMENEZ CONTRERAS"/>
    <e v="#N/A"/>
    <s v="Sin respuesta al peticionario"/>
    <s v="JESSICA JOHANA ANGARITA VARGAS"/>
    <n v="9"/>
    <s v="ALCALDÍA"/>
    <s v="SIN RESPUESTA"/>
    <s v="PROYECTA 20225220810591"/>
    <m/>
    <m/>
    <s v="PENDIENTE"/>
  </r>
  <r>
    <d v="2022-11-28T00:00:00"/>
    <n v="4239032022"/>
    <x v="359"/>
    <s v="Pendiente en terminos"/>
    <x v="1"/>
    <n v="20224603754652"/>
    <s v="ALCALDIA LOCAL DE CHAPINERO"/>
    <s v="WEB"/>
    <s v="RECLAMO"/>
    <x v="1"/>
    <s v="GINA PAOLA JIMENEZ CONTRERAS"/>
    <e v="#N/A"/>
    <s v="Sin respuesta al peticionario"/>
    <s v="JESSICA JOHANA ANGARITA VARGAS"/>
    <n v="9"/>
    <s v="ALCALDÍA"/>
    <s v="SIN RESPUESTA"/>
    <s v="PROYECTA 20225220810421"/>
    <m/>
    <m/>
    <s v="PENDIENTE"/>
  </r>
  <r>
    <d v="2022-11-28T00:00:00"/>
    <n v="4236972022"/>
    <x v="359"/>
    <s v="Pendiente en terminos"/>
    <x v="1"/>
    <n v="20224603754902"/>
    <s v="ALCALDIA LOCAL DE CHAPINERO"/>
    <s v="REDES SOCIALES"/>
    <s v="RECLAMO"/>
    <x v="1"/>
    <s v="DIEGO MANUEL SALGADO GUTIERREZ"/>
    <e v="#N/A"/>
    <s v="Sin respuesta al peticionario"/>
    <s v="JESSICA JOHANA ANGARITA VARGAS"/>
    <n v="9"/>
    <s v="ALCALDÍA"/>
    <s v="SIN RESPUESTA"/>
    <s v="SIN RESPUESTA"/>
    <m/>
    <m/>
    <s v="PENDIENTE"/>
  </r>
  <r>
    <d v="2022-11-28T00:00:00"/>
    <n v="4227252022"/>
    <x v="359"/>
    <s v="Pendiente en terminos"/>
    <x v="1"/>
    <n v="20225210131872"/>
    <s v="ALCALDIA LOCAL DE CHAPINERO"/>
    <s v="ESCRITO"/>
    <s v="DERECHO DE PETICION DE INTERES GENERAL"/>
    <x v="0"/>
    <s v="ANDRES MAURICIO CONDE TOLEDO"/>
    <e v="#N/A"/>
    <s v="Sin respuesta al peticionario"/>
    <s v="JESSICA JOHANA ANGARITA VARGAS"/>
    <n v="9"/>
    <s v="ALCALDÍA"/>
    <s v="SIN RESPUESTA"/>
    <s v="PROYECTA 20225210131872"/>
    <m/>
    <m/>
    <s v="PENDIENTE"/>
  </r>
  <r>
    <d v="2022-11-28T00:00:00"/>
    <n v="4240872022"/>
    <x v="360"/>
    <s v="Pendiente en terminos"/>
    <x v="1"/>
    <n v="20224603768912"/>
    <s v="ALCALDIA LOCAL DE CHAPINERO"/>
    <s v="WEB"/>
    <s v="DERECHO DE PETICION DE INTERES GENERAL"/>
    <x v="1"/>
    <s v="FREDY SILVA VARGAS"/>
    <e v="#N/A"/>
    <s v="Sin respuesta al peticionario"/>
    <s v="JESSICA JOHANA ANGARITA VARGAS"/>
    <n v="8"/>
    <s v="ALCALDÍA"/>
    <s v="SIN RESPUESTA"/>
    <s v="SIN RESPUESTA"/>
    <m/>
    <m/>
    <s v="PENDIENTE"/>
  </r>
  <r>
    <d v="2022-11-28T00:00:00"/>
    <n v="4240842022"/>
    <x v="360"/>
    <s v="Pendiente en terminos"/>
    <x v="1"/>
    <n v="20224603764052"/>
    <s v="ALCALDIA LOCAL DE CHAPINERO"/>
    <s v="WEB"/>
    <s v="DERECHO DE PETICION DE INTERES GENERAL"/>
    <x v="1"/>
    <s v="JHON FREDY VALERO MAYA"/>
    <e v="#N/A"/>
    <s v="Sin respuesta al peticionario"/>
    <s v="JESSICA JOHANA ANGARITA VARGAS"/>
    <n v="8"/>
    <s v="ALCALDÍA"/>
    <s v="SIN RESPUESTA"/>
    <s v="SIN RESPUESTA"/>
    <m/>
    <m/>
    <s v="PENDIENTE"/>
  </r>
  <r>
    <d v="2022-11-28T00:00:00"/>
    <n v="4283192022"/>
    <x v="361"/>
    <s v="Pendiente en terminos"/>
    <x v="1"/>
    <n v="20224603791772"/>
    <s v="ALCALDIA LOCAL DE CHAPINERO"/>
    <s v="WEB"/>
    <s v="SOLICITUD DE COPIA"/>
    <x v="0"/>
    <s v="ANDRES MAURICIO CONDE TOLEDO"/>
    <e v="#N/A"/>
    <s v="Sin respuesta al peticionario"/>
    <s v="JESSICA JOHANA ANGARITA VARGAS"/>
    <n v="7"/>
    <s v="ALCALDÍA"/>
    <s v="SIN RESPUESTA"/>
    <s v="SIN RESPUESTA"/>
    <m/>
    <m/>
    <s v="PENDIENTE"/>
  </r>
  <r>
    <d v="2022-11-28T00:00:00"/>
    <n v="4280402022"/>
    <x v="361"/>
    <s v="Pendiente en terminos"/>
    <x v="1"/>
    <n v="20224603793792"/>
    <s v="ALCALDIA LOCAL DE CHAPINERO"/>
    <s v="REDES SOCIALES"/>
    <s v="DERECHO DE PETICION DE INTERES GENERAL"/>
    <x v="1"/>
    <s v="FREDY SILVA VARGAS"/>
    <e v="#N/A"/>
    <s v="Sin respuesta al peticionario"/>
    <s v="JESSICA JOHANA ANGARITA VARGAS"/>
    <n v="7"/>
    <s v="ALCALDÍA"/>
    <s v="SIN RESPUESTA"/>
    <s v="SIN RESPUESTA"/>
    <m/>
    <m/>
    <s v="PENDIENTE"/>
  </r>
  <r>
    <d v="2022-11-28T00:00:00"/>
    <n v="4278962022"/>
    <x v="361"/>
    <s v="Pendiente en terminos"/>
    <x v="1"/>
    <n v="20224603778772"/>
    <s v="ALCALDIA LOCAL DE CHAPINERO"/>
    <s v="TELEFONO"/>
    <s v="DERECHO DE PETICION DE INTERES GENERAL"/>
    <x v="1"/>
    <s v="GINA PAOLA JIMENEZ CONTRERAS"/>
    <e v="#N/A"/>
    <s v="Sin respuesta al peticionario"/>
    <s v="JESSICA JOHANA ANGARITA VARGAS"/>
    <n v="7"/>
    <s v="ALCALDÍA"/>
    <s v="SIN RESPUESTA"/>
    <s v="PROYECTA 20225220812741"/>
    <m/>
    <m/>
    <s v="PENDIENTE"/>
  </r>
  <r>
    <d v="2022-11-28T00:00:00"/>
    <n v="4272092022"/>
    <x v="361"/>
    <s v="Pendiente en terminos"/>
    <x v="1"/>
    <n v="20224603791132"/>
    <s v="ALCALDIA LOCAL DE CHAPINERO"/>
    <s v="E-MAIL"/>
    <s v="DERECHO DE PETICION DE INTERES GENERAL"/>
    <x v="1"/>
    <s v="EDWARD STIVEN BARRERA GONZALEZ"/>
    <e v="#N/A"/>
    <s v="Sin respuesta al peticionario"/>
    <s v="JESSICA JOHANA ANGARITA VARGAS"/>
    <n v="7"/>
    <s v="ALCALDÍA"/>
    <s v="SIN RESPUESTA"/>
    <s v="PROYECTA 20225220807731"/>
    <m/>
    <m/>
    <s v="PENDIENTE"/>
  </r>
  <r>
    <d v="2022-11-28T00:00:00"/>
    <n v="4271242022"/>
    <x v="361"/>
    <s v="Pendiente en terminos"/>
    <x v="1"/>
    <n v="20225210132992"/>
    <s v="ALCALDIA LOCAL DE CHAPINERO"/>
    <s v="ESCRITO"/>
    <s v="DERECHO DE PETICION DE INTERES GENERAL"/>
    <x v="1"/>
    <s v="JAIME HERNANDO PRIETO ALVAREZ"/>
    <e v="#N/A"/>
    <s v="Sin respuesta al peticionario"/>
    <s v="JESSICA JOHANA ANGARITA VARGAS"/>
    <n v="7"/>
    <s v="ALCALDÍA"/>
    <s v="SIN RESPUESTA"/>
    <s v="SIN RESPUESTA"/>
    <m/>
    <m/>
    <s v="PENDIENTE"/>
  </r>
  <r>
    <d v="2022-11-28T00:00:00"/>
    <n v="4249732022"/>
    <x v="361"/>
    <s v="Pendiente en terminos"/>
    <x v="2"/>
    <n v="20224603795512"/>
    <s v="ALCALDIA LOCAL DE CHAPINERO"/>
    <s v="E-MAIL"/>
    <s v="DERECHO DE PETICION DE INTERES GENERAL"/>
    <x v="1"/>
    <s v="GINA PAOLA JIMENEZ CONTRERAS"/>
    <e v="#N/A"/>
    <s v="Sin respuesta al peticionario"/>
    <s v="JESSICA JOHANA ANGARITA VARGAS"/>
    <n v="7"/>
    <s v="ALCALDÍA"/>
    <s v="SIN RESPUESTA"/>
    <s v="PROYECTA  20225220817351"/>
    <m/>
    <m/>
    <s v="PENDIENTE"/>
  </r>
  <r>
    <d v="2022-11-28T00:00:00"/>
    <n v="4249162022"/>
    <x v="361"/>
    <s v="Pendiente en terminos"/>
    <x v="1"/>
    <n v="20224603795052"/>
    <s v="ALCALDIA LOCAL DE CHAPINERO"/>
    <s v="E-MAIL"/>
    <s v="DERECHO DE PETICION DE INTERES GENERAL"/>
    <x v="1"/>
    <s v="MARIA ALEJANDRA JIMENEZ AUCIQUE"/>
    <e v="#N/A"/>
    <s v="Sin respuesta al peticionario"/>
    <s v="JESSICA JOHANA ANGARITA VARGAS"/>
    <n v="7"/>
    <s v="ALCALDÍA"/>
    <s v="SIN RESPUESTA"/>
    <s v="SIN RESPUESTA"/>
    <m/>
    <m/>
    <s v="PENDIENTE"/>
  </r>
  <r>
    <d v="2022-11-28T00:00:00"/>
    <n v="4244972022"/>
    <x v="361"/>
    <s v="Pendiente en terminos"/>
    <x v="1"/>
    <n v="20224603778262"/>
    <s v="ALCALDIA LOCAL DE CHAPINERO"/>
    <s v="E-MAIL"/>
    <s v="DERECHO DE PETICION DE INTERES GENERAL"/>
    <x v="1"/>
    <s v="GINA PAOLA JIMENEZ CONTRERAS"/>
    <e v="#N/A"/>
    <s v="Sin respuesta al peticionario"/>
    <s v="JESSICA JOHANA ANGARITA VARGAS"/>
    <n v="7"/>
    <s v="ALCALDÍA"/>
    <s v="SIN RESPUESTA"/>
    <s v="PROYECTA 20225220812671"/>
    <m/>
    <m/>
    <s v="PENDIENTE"/>
  </r>
  <r>
    <d v="2022-11-28T00:00:00"/>
    <n v="4168292022"/>
    <x v="361"/>
    <s v="Pendiente en terminos"/>
    <x v="1"/>
    <n v="20224603779332"/>
    <s v="ALCALDIA LOCAL DE CHAPINERO"/>
    <s v="E-MAIL"/>
    <s v="DERECHO DE PETICION DE INTERES GENERAL"/>
    <x v="1"/>
    <s v="ADRIANA MILENA FAURA PUENTES"/>
    <e v="#N/A"/>
    <s v="Sin respuesta al peticionario"/>
    <s v="JESSICA JOHANA ANGARITA VARGAS"/>
    <n v="7"/>
    <s v="ALCALDÍA"/>
    <s v="SIN RESPUESTA"/>
    <s v="SIN RESPUESTA"/>
    <m/>
    <m/>
    <s v="PENDIENTE"/>
  </r>
  <r>
    <d v="2022-11-28T00:00:00"/>
    <n v="4267572022"/>
    <x v="362"/>
    <s v="Pendiente en terminos"/>
    <x v="1"/>
    <n v="20224603795962"/>
    <s v="ALCALDIA LOCAL DE CHAPINERO"/>
    <s v="E-MAIL"/>
    <s v="DERECHO DE PETICION DE INTERES GENERAL"/>
    <x v="1"/>
    <s v="ADRIANA MILENA FAURA PUENTES"/>
    <e v="#N/A"/>
    <s v="Sin respuesta al peticionario"/>
    <s v="JESSICA JOHANA ANGARITA VARGAS"/>
    <n v="6"/>
    <s v="ALCALDÍA"/>
    <s v="SIN RESPUESTA"/>
    <s v="SIN RESPUESTA"/>
    <m/>
    <m/>
    <s v="PENDIENTE"/>
  </r>
  <r>
    <d v="2022-11-28T00:00:00"/>
    <n v="4267312022"/>
    <x v="362"/>
    <s v="Pendiente en terminos"/>
    <x v="1"/>
    <n v="20224603795592"/>
    <s v="ALCALDIA LOCAL DE CHAPINERO"/>
    <s v="E-MAIL"/>
    <s v="DERECHO DE PETICION DE INTERES GENERAL"/>
    <x v="1"/>
    <s v="JHON FREDY VALERO MAYA"/>
    <e v="#N/A"/>
    <s v="Sin respuesta al peticionario"/>
    <s v="JESSICA JOHANA ANGARITA VARGAS"/>
    <n v="6"/>
    <s v="ALCALDÍA"/>
    <s v="SIN RESPUESTA"/>
    <s v="SIN RESPUESTA"/>
    <m/>
    <m/>
    <s v="PENDIENTE"/>
  </r>
  <r>
    <d v="2022-12-06T00:00:00"/>
    <n v="4272272022"/>
    <x v="362"/>
    <s v="Pendiente en terminos"/>
    <x v="1"/>
    <n v="20224603799002"/>
    <s v="ALCALDIA LOCAL DE CHAPINERO"/>
    <s v="WEB"/>
    <s v="RECLAMO"/>
    <x v="0"/>
    <s v="ANDRES MAURICIO CONDE TOLEDO"/>
    <e v="#N/A"/>
    <s v="Sin respuesta al peticionario"/>
    <s v="JESSICA JOHANA ANGARITA VARGAS"/>
    <n v="6"/>
    <s v="ALCALDÍA"/>
    <s v="SIN RESPUESTA"/>
    <s v="SIN RESPUESTA"/>
    <m/>
    <m/>
    <s v="PENDIENTE"/>
  </r>
  <r>
    <d v="2022-12-06T00:00:00"/>
    <n v="4280342022"/>
    <x v="363"/>
    <s v="Pendiente en terminos"/>
    <x v="1"/>
    <n v="20224603801822"/>
    <s v="ALCALDIA LOCAL DE CHAPINERO"/>
    <s v="WEB"/>
    <s v="CONSULTA"/>
    <x v="0"/>
    <s v="ANDRES MAURICIO CONDE TOLEDO"/>
    <e v="#N/A"/>
    <s v="Sin respuesta al peticionario"/>
    <s v="JESSICA JOHANA ANGARITA VARGAS"/>
    <n v="5"/>
    <s v="ALCALDÍA"/>
    <s v="SIN RESPUESTA"/>
    <s v="SIN RESPUESTA"/>
    <m/>
    <m/>
    <s v="PENDIENTE"/>
  </r>
  <r>
    <d v="2022-12-06T00:00:00"/>
    <n v="4348242022"/>
    <x v="364"/>
    <s v="Pendiente en terminos"/>
    <x v="2"/>
    <n v="20224603820002"/>
    <s v="ALCALDIA LOCAL DE CHAPINERO"/>
    <s v="WEB"/>
    <s v="DERECHO DE PETICION DE INTERES GENERAL"/>
    <x v="1"/>
    <s v="FREDY SILVA VARGAS"/>
    <e v="#N/A"/>
    <s v="Sin respuesta al peticionario"/>
    <s v="JESSICA JOHANA ANGARITA VARGAS"/>
    <n v="4"/>
    <s v="ALCALDÍA"/>
    <s v="SIN RESPUESTA"/>
    <s v="SIN RESPUESTA"/>
    <m/>
    <m/>
    <s v="PENDIENTE"/>
  </r>
  <r>
    <d v="2022-12-06T00:00:00"/>
    <n v="4375852022"/>
    <x v="365"/>
    <s v="Pendiente en terminos"/>
    <x v="2"/>
    <n v="20224603840972"/>
    <s v="ALCALDIA LOCAL DE CHAPINERO"/>
    <s v="WEB"/>
    <s v="DERECHO DE PETICION DE INTERES GENERAL"/>
    <x v="1"/>
    <s v="MARIA ALEJANDRA JIMENEZ AUCIQUE"/>
    <e v="#N/A"/>
    <s v="Sin respuesta al peticionario"/>
    <s v="JESSICA JOHANA ANGARITA VARGAS"/>
    <n v="3"/>
    <s v="ALCALDÍA"/>
    <s v="SIN RESPUESTA"/>
    <s v="SIN RESPUESTA"/>
    <m/>
    <m/>
    <s v="PENDIENTE"/>
  </r>
  <r>
    <d v="2022-12-06T00:00:00"/>
    <n v="4374232022"/>
    <x v="365"/>
    <s v="Pendiente en terminos"/>
    <x v="2"/>
    <n v="20225210135542"/>
    <s v="ALCALDIA LOCAL DE CHAPINERO"/>
    <s v="ESCRITO"/>
    <s v="DERECHO DE PETICION DE INTERES GENERAL"/>
    <x v="0"/>
    <s v="JEFERSON ALEJANDRO GOMEZ SANTAFE"/>
    <e v="#N/A"/>
    <s v="Sin respuesta al peticionario"/>
    <s v="JESSICA JOHANA ANGARITA VARGAS"/>
    <n v="3"/>
    <s v="ALCALDÍA"/>
    <s v="SIN RESPUESTA"/>
    <s v="SIN RESPUESTA"/>
    <m/>
    <m/>
    <s v="PENDIENTE"/>
  </r>
  <r>
    <d v="2022-12-06T00:00:00"/>
    <n v="4342442022"/>
    <x v="365"/>
    <s v="Pendiente en terminos"/>
    <x v="2"/>
    <n v="20224603859422"/>
    <s v="ALCALDIA LOCAL DE CHAPINERO"/>
    <s v="WEB"/>
    <s v="DERECHO DE PETICION DE INTERES PARTICULAR"/>
    <x v="1"/>
    <s v="KAREN JOHANA CASTRO NUNEZ"/>
    <e v="#N/A"/>
    <s v=""/>
    <s v="JESSICA JOHANA ANGARITA VARGAS"/>
    <n v="3"/>
    <s v="ALCALDÍA"/>
    <s v="SIN RESPUESTA"/>
    <s v="SIN RESPUESTA"/>
    <m/>
    <m/>
    <s v="PENDIENTE"/>
  </r>
  <r>
    <d v="2022-12-06T00:00:00"/>
    <n v="4334582022"/>
    <x v="365"/>
    <s v="Pendiente en terminos"/>
    <x v="2"/>
    <n v="20224603859582"/>
    <s v="ALCALDIA LOCAL DE CHAPINERO"/>
    <s v="WEB"/>
    <s v="DERECHO DE PETICION DE INTERES GENERAL"/>
    <x v="1"/>
    <s v="GINA PAOLA JIMENEZ CONTRERAS"/>
    <e v="#N/A"/>
    <s v=""/>
    <s v="JESSICA JOHANA ANGARITA VARGAS"/>
    <n v="3"/>
    <s v="ALCALDÍA"/>
    <s v="SIN RESPUESTA"/>
    <s v="PROEYCTA 20225220821601"/>
    <m/>
    <m/>
    <s v="PENDIENTE"/>
  </r>
  <r>
    <d v="2022-12-06T00:00:00"/>
    <n v="4397212022"/>
    <x v="366"/>
    <s v="Pendiente en terminos"/>
    <x v="2"/>
    <n v="20225210136032"/>
    <s v="ALCALDIA LOCAL DE CHAPINERO"/>
    <s v="ESCRITO"/>
    <s v="DERECHO DE PETICION DE INTERES GENERAL"/>
    <x v="1"/>
    <s v="RAYMOND ALEXANDER JIMENEZ ARTEAGA"/>
    <e v="#N/A"/>
    <s v=""/>
    <s v="JESSICA JOHANA ANGARITA VARGAS"/>
    <n v="2"/>
    <s v="ALCALDÍA"/>
    <s v="NO ES DP"/>
    <s v="NO es derecho de peticion: Se desvincula el SDQS 4397212022 radicado 20225210136032 de acuerdo a caso Hola 280208"/>
    <m/>
    <m/>
    <s v="PENDIENTE"/>
  </r>
  <r>
    <d v="2022-12-06T00:00:00"/>
    <n v="4395562022"/>
    <x v="366"/>
    <s v="Pendiente en terminos"/>
    <x v="2"/>
    <n v="20225210136012"/>
    <s v="ALCALDIA LOCAL DE CHAPINERO"/>
    <s v="ESCRITO"/>
    <s v="DERECHO DE PETICION DE INTERES GENERAL"/>
    <x v="1"/>
    <s v="TITO FABIAN RUIZ BARAJAS"/>
    <e v="#N/A"/>
    <s v=""/>
    <s v="JESSICA JOHANA ANGARITA VARGAS"/>
    <n v="2"/>
    <s v="ALCALDÍA"/>
    <s v="SIN RESPUESTA"/>
    <s v="SIN RESPUESTA"/>
    <m/>
    <m/>
    <s v="PENDIENTE"/>
  </r>
  <r>
    <d v="2022-12-06T00:00:00"/>
    <n v="4394252022"/>
    <x v="366"/>
    <s v="Pendiente en terminos"/>
    <x v="2"/>
    <n v="20225210136002"/>
    <s v="ALCALDIA LOCAL DE CHAPINERO"/>
    <s v="ESCRITO"/>
    <s v="DERECHO DE PETICION DE INTERES GENERAL"/>
    <x v="0"/>
    <s v="VALENTINA SALGADO RODRIGUEZ"/>
    <e v="#N/A"/>
    <s v=""/>
    <s v="JESSICA JOHANA ANGARITA VARGAS"/>
    <n v="2"/>
    <s v="ALCALDÍA"/>
    <s v="SIN RESPUESTA"/>
    <s v="SIN RESPUESTA"/>
    <m/>
    <m/>
    <s v="PENDIENTE"/>
  </r>
  <r>
    <d v="2022-12-06T00:00:00"/>
    <n v="4362382022"/>
    <x v="366"/>
    <s v="Pendiente en terminos"/>
    <x v="2"/>
    <n v="20224603848482"/>
    <s v="ALCALDIA LOCAL DE CHAPINERO"/>
    <s v="E-MAIL"/>
    <s v="DERECHO DE PETICION DE INTERES GENERAL"/>
    <x v="1"/>
    <s v="ADRIANA MILENA FAURA PUENTES"/>
    <e v="#N/A"/>
    <s v=""/>
    <s v="JESSICA JOHANA ANGARITA VARGAS"/>
    <n v="2"/>
    <s v="ALCALDÍA"/>
    <s v="SIN RESPUESTA"/>
    <s v="PROYECTA 20225220830111"/>
    <m/>
    <m/>
    <s v="PENDIENTE"/>
  </r>
  <r>
    <d v="2022-12-06T00:00:00"/>
    <n v="4361482022"/>
    <x v="366"/>
    <s v="Pendiente en terminos"/>
    <x v="2"/>
    <n v="20224603869342"/>
    <s v="ALCALDIA LOCAL DE CHAPINERO"/>
    <s v="E-MAIL"/>
    <s v="DERECHO DE PETICION DE INTERES GENERAL"/>
    <x v="1"/>
    <s v="FREDY SILVA VARGAS"/>
    <e v="#N/A"/>
    <s v=""/>
    <s v="JESSICA JOHANA ANGARITA VARGAS"/>
    <n v="2"/>
    <s v="ALCALDÍA"/>
    <s v="SIN RESPUESTA"/>
    <s v="SIN RESPUESTA"/>
    <m/>
    <m/>
    <s v="PENDIENTE"/>
  </r>
  <r>
    <d v="2022-12-06T00:00:00"/>
    <n v="4403412022"/>
    <x v="367"/>
    <s v="Pendiente en terminos"/>
    <x v="2"/>
    <n v="20225210136102"/>
    <s v="ALCALDIA LOCAL DE CHAPINERO"/>
    <s v="ESCRITO"/>
    <s v="DERECHO DE PETICION DE INTERES GENERAL"/>
    <x v="0"/>
    <s v="IVAN DARIO PINZON MARTINEZ"/>
    <e v="#N/A"/>
    <s v=""/>
    <s v="JESSICA JOHANA ANGARITA VARGAS"/>
    <n v="1"/>
    <s v="ALCALDÍA"/>
    <s v="SIN RESPUESTA"/>
    <s v="SIN RESPUESTA"/>
    <m/>
    <m/>
    <s v="PENDIENTE"/>
  </r>
  <r>
    <d v="2022-12-06T00:00:00"/>
    <n v="4387942022"/>
    <x v="367"/>
    <s v="Pendiente en terminos"/>
    <x v="2"/>
    <n v="20224603868642"/>
    <s v="ALCALDIA LOCAL DE CHAPINERO"/>
    <s v="REDES SOCIALES"/>
    <s v="DERECHO DE PETICION DE INTERES GENERAL"/>
    <x v="1"/>
    <s v="MARIA ALEJANDRA JIMENEZ AUCIQUE"/>
    <e v="#N/A"/>
    <s v=""/>
    <s v="JESSICA JOHANA ANGARITA VARGAS"/>
    <n v="1"/>
    <s v="ALCALDÍA"/>
    <s v="SIN RESPUESTA"/>
    <s v="PROEYCTA 20225220823841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F3BFD3-7A10-4E76-8BC3-B7CBF4B3E6D5}" name="TablaDinámica3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11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9"/>
  </rowFields>
  <rowItems count="8">
    <i>
      <x v="1"/>
    </i>
    <i r="1">
      <x/>
    </i>
    <i r="1">
      <x v="2"/>
    </i>
    <i>
      <x v="2"/>
    </i>
    <i r="1">
      <x/>
    </i>
    <i r="1">
      <x v="1"/>
    </i>
    <i r="1"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41362A-A676-49C5-B585-A21010DE1114}" name="Tabla7" displayName="Tabla7" ref="A1:U853" totalsRowShown="0" headerRowDxfId="166" dataDxfId="165" headerRowBorderDxfId="163" tableBorderDxfId="164" totalsRowBorderDxfId="162">
  <autoFilter ref="A1:U853" xr:uid="{6F41362A-A676-49C5-B585-A21010DE1114}"/>
  <tableColumns count="21">
    <tableColumn id="1" xr3:uid="{4E649B87-964A-46E4-AE61-03E0B98234AE}" name="FECHA INGRESO BASE" dataDxfId="161"/>
    <tableColumn id="2" xr3:uid="{DC2F0B2A-C558-4346-902C-C1C9ABD09855}" name="NUMERO SDQS" dataDxfId="160"/>
    <tableColumn id="3" xr3:uid="{A934196B-694D-4F3E-B395-ADA41D5A9EA9}" name="FECHA INICIO TÉRMINOS" dataDxfId="159"/>
    <tableColumn id="22" xr3:uid="{4737C5A6-1C81-4C91-A243-FACCD9E1BE78}" name="TIPO PENDIENTE RESPUESTA " dataDxfId="158"/>
    <tableColumn id="20" xr3:uid="{4A1AF7B8-DDC7-4398-A373-B7BAFDFEDC9F}" name="TIPO PENDIENTE" dataDxfId="157"/>
    <tableColumn id="4" xr3:uid="{E40A4BAC-C4CC-4876-829C-B9185588E7BD}" name="NÚMERO RADICADO" dataDxfId="156"/>
    <tableColumn id="5" xr3:uid="{512D5D3E-8675-44E7-9EC5-75BE8D3B511F}" name="ALCALDÍA" dataDxfId="155"/>
    <tableColumn id="6" xr3:uid="{75D68AEA-4AB6-4C3D-8E51-3F2070AD4506}" name="MEDIO RECEPCIÓN" dataDxfId="154"/>
    <tableColumn id="7" xr3:uid="{868026A0-3700-40A6-88F2-15BC200B17F2}" name="TIPO DE PETICIÓN" dataDxfId="153"/>
    <tableColumn id="8" xr3:uid="{87E14205-380C-48FB-99DE-DB41CD2DF283}" name="DEPENDENCIA ACTUAL" dataDxfId="152"/>
    <tableColumn id="9" xr3:uid="{68BEF656-C03E-42CF-87FD-50324AEE5D16}" name="USUARIO ACTUAL ORFEO" dataDxfId="151"/>
    <tableColumn id="19" xr3:uid="{CC616EC0-2741-4003-A2AF-E20981464358}" name="SUBTEMA" dataDxfId="150"/>
    <tableColumn id="10" xr3:uid="{2BA213B6-D2E8-45BB-A575-D4DB0EEA41E4}" name="OBSERVACIONES SAC" dataDxfId="149" dataCellStyle="Normal 3"/>
    <tableColumn id="11" xr3:uid="{C07066A5-10E3-4EEA-85F3-FAC90854EFBC}" name="FUNCIONARIO SAC" dataDxfId="148"/>
    <tableColumn id="12" xr3:uid="{4ED6FBCF-23ED-40BE-9D2C-F39829E495DF}" name="DÍAS GESTIÓN SDQS" dataDxfId="147"/>
    <tableColumn id="13" xr3:uid="{53B4240C-AEB1-40E2-A676-C709CFE0BBE4}" name="REPONSABLE ACTUAL" dataDxfId="146"/>
    <tableColumn id="14" xr3:uid="{A3C60285-1C77-45B8-B5CE-18FE3089C76E}" name="OBSERVACIÓN ALCALDÍA" dataDxfId="145"/>
    <tableColumn id="18" xr3:uid="{100CEA84-0975-4EAD-AE32-DCA305BC4E8A}" name="OBSERVACIÓN PROMOTOR" dataDxfId="144"/>
    <tableColumn id="15" xr3:uid="{425535A5-A28E-4F36-949F-FCCEC9F31A65}" name="VALIDACIÓN SAC" dataDxfId="143"/>
    <tableColumn id="16" xr3:uid="{11D1F3C5-456E-432C-A33E-6499F2524FEC}" name="OBSERVACIÓN SAC" dataDxfId="142"/>
    <tableColumn id="17" xr3:uid="{13701CC9-8FD4-4416-9523-C47488D42D8B}" name="ESTADO PETICIÓN" dataDxfId="14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569F-9DEF-4262-B013-0C20E2A3225D}">
  <dimension ref="A1:U853"/>
  <sheetViews>
    <sheetView topLeftCell="A799" workbookViewId="0">
      <selection activeCell="E834" sqref="E834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117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31.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31.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31.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31.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31.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31.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31.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31.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31.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31.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31.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31.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31.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31.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31.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31.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31.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31.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31.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31.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31.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31.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31.5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31.5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31.5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31.5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31.5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31.5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31.5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31.5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31.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31.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31.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31.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31.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31.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31.5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31.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31.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31.5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31.5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31.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21" t="s">
        <v>32</v>
      </c>
      <c r="L645" s="9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21" t="s">
        <v>32</v>
      </c>
      <c r="L680" s="9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21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21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21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21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21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21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21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21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21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21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21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21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21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21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21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21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21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21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21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21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21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21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21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21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21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21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21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21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21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21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21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21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21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21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21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21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21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21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21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21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21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21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21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21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21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21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21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31.5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21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21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21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21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21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21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21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21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21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21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21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21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21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21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21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21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21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21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21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21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21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21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21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23">
        <v>44852</v>
      </c>
      <c r="B756" s="15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20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21" t="e">
        <v>#N/A</v>
      </c>
      <c r="M756" s="9" t="s">
        <v>57</v>
      </c>
      <c r="N756" s="8" t="s">
        <v>202</v>
      </c>
      <c r="O756" s="9">
        <v>16</v>
      </c>
      <c r="P756" s="27" t="s">
        <v>30</v>
      </c>
      <c r="Q756" s="11" t="s">
        <v>31</v>
      </c>
      <c r="R756" s="11" t="s">
        <v>32</v>
      </c>
      <c r="S756" s="7"/>
      <c r="T756" s="7"/>
      <c r="U756" s="28" t="s">
        <v>33</v>
      </c>
    </row>
    <row r="757" spans="1:21" ht="15.75" x14ac:dyDescent="0.25">
      <c r="A757" s="6">
        <v>44901</v>
      </c>
      <c r="B757" s="7">
        <v>3514312022</v>
      </c>
      <c r="C757" s="8">
        <v>44840</v>
      </c>
      <c r="D757" s="8" t="s">
        <v>151</v>
      </c>
      <c r="E757" s="8" t="s">
        <v>151</v>
      </c>
      <c r="F757" s="9">
        <v>20224603313242</v>
      </c>
      <c r="G757" s="20" t="s">
        <v>22</v>
      </c>
      <c r="H757" s="8" t="s">
        <v>23</v>
      </c>
      <c r="I757" s="8" t="s">
        <v>24</v>
      </c>
      <c r="J757" s="7" t="s">
        <v>25</v>
      </c>
      <c r="K757" s="9" t="s">
        <v>116</v>
      </c>
      <c r="L757" s="27" t="e">
        <v>#N/A</v>
      </c>
      <c r="M757" s="9" t="s">
        <v>57</v>
      </c>
      <c r="N757" s="8" t="s">
        <v>202</v>
      </c>
      <c r="O757" s="9">
        <v>39</v>
      </c>
      <c r="P757" s="27" t="s">
        <v>6</v>
      </c>
      <c r="Q757" s="11"/>
      <c r="R757" s="11"/>
      <c r="S757" s="7"/>
      <c r="T757" s="7"/>
      <c r="U757" s="28" t="s">
        <v>211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21" t="e">
        <v>#N/A</v>
      </c>
      <c r="M758" s="9" t="s">
        <v>57</v>
      </c>
      <c r="N758" s="8" t="s">
        <v>202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20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21" t="e">
        <v>#N/A</v>
      </c>
      <c r="M759" s="9" t="s">
        <v>212</v>
      </c>
      <c r="N759" s="8" t="s">
        <v>202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82</v>
      </c>
      <c r="J760" s="7" t="s">
        <v>25</v>
      </c>
      <c r="K760" s="9" t="s">
        <v>213</v>
      </c>
      <c r="L760" s="21" t="e">
        <v>#N/A</v>
      </c>
      <c r="M760" s="9" t="s">
        <v>57</v>
      </c>
      <c r="N760" s="8" t="s">
        <v>202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21" t="e">
        <v>#N/A</v>
      </c>
      <c r="M761" s="9" t="s">
        <v>204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x14ac:dyDescent="0.25">
      <c r="A762" s="24">
        <v>44852</v>
      </c>
      <c r="B762" s="25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20" t="s">
        <v>22</v>
      </c>
      <c r="H762" s="8" t="s">
        <v>37</v>
      </c>
      <c r="I762" s="8" t="s">
        <v>38</v>
      </c>
      <c r="J762" s="7" t="s">
        <v>25</v>
      </c>
      <c r="K762" s="9" t="s">
        <v>201</v>
      </c>
      <c r="L762" s="21" t="e">
        <v>#N/A</v>
      </c>
      <c r="M762" s="9" t="s">
        <v>204</v>
      </c>
      <c r="N762" s="8" t="s">
        <v>202</v>
      </c>
      <c r="O762" s="9">
        <v>8</v>
      </c>
      <c r="P762" s="27" t="s">
        <v>30</v>
      </c>
      <c r="Q762" s="26" t="s">
        <v>31</v>
      </c>
      <c r="R762" s="26" t="s">
        <v>32</v>
      </c>
      <c r="S762" s="27"/>
      <c r="T762" s="27"/>
      <c r="U762" s="28" t="s">
        <v>33</v>
      </c>
    </row>
    <row r="763" spans="1:21" ht="15.75" x14ac:dyDescent="0.25">
      <c r="A763" s="23">
        <v>44852</v>
      </c>
      <c r="B763" s="15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38</v>
      </c>
      <c r="J763" s="7" t="s">
        <v>49</v>
      </c>
      <c r="K763" s="9" t="s">
        <v>32</v>
      </c>
      <c r="L763" s="21" t="e">
        <v>#N/A</v>
      </c>
      <c r="M763" s="9" t="s">
        <v>210</v>
      </c>
      <c r="N763" s="8" t="s">
        <v>202</v>
      </c>
      <c r="O763" s="9">
        <v>12</v>
      </c>
      <c r="P763" s="27" t="s">
        <v>30</v>
      </c>
      <c r="Q763" s="11" t="s">
        <v>31</v>
      </c>
      <c r="R763" s="11" t="s">
        <v>32</v>
      </c>
      <c r="S763" s="7"/>
      <c r="T763" s="7"/>
      <c r="U763" s="28" t="s">
        <v>33</v>
      </c>
    </row>
    <row r="764" spans="1:21" ht="15.75" x14ac:dyDescent="0.25">
      <c r="A764" s="24">
        <v>44852</v>
      </c>
      <c r="B764" s="25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21" t="e">
        <v>#N/A</v>
      </c>
      <c r="M764" s="9" t="s">
        <v>204</v>
      </c>
      <c r="N764" s="8" t="s">
        <v>202</v>
      </c>
      <c r="O764" s="9">
        <v>7</v>
      </c>
      <c r="P764" s="27" t="s">
        <v>30</v>
      </c>
      <c r="Q764" s="26" t="s">
        <v>31</v>
      </c>
      <c r="R764" s="26" t="s">
        <v>32</v>
      </c>
      <c r="S764" s="27"/>
      <c r="T764" s="27"/>
      <c r="U764" s="28" t="s">
        <v>33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20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21" t="e">
        <v>#N/A</v>
      </c>
      <c r="M765" s="9" t="s">
        <v>57</v>
      </c>
      <c r="N765" s="8" t="s">
        <v>202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21" t="e">
        <v>#N/A</v>
      </c>
      <c r="M766" s="9" t="s">
        <v>57</v>
      </c>
      <c r="N766" s="8" t="s">
        <v>202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20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21" t="e">
        <v>#N/A</v>
      </c>
      <c r="M767" s="9" t="s">
        <v>204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20" t="s">
        <v>22</v>
      </c>
      <c r="H768" s="8" t="s">
        <v>144</v>
      </c>
      <c r="I768" s="8" t="s">
        <v>38</v>
      </c>
      <c r="J768" s="7" t="s">
        <v>49</v>
      </c>
      <c r="K768" s="9" t="s">
        <v>214</v>
      </c>
      <c r="L768" s="21" t="e">
        <v>#N/A</v>
      </c>
      <c r="M768" s="9" t="s">
        <v>212</v>
      </c>
      <c r="N768" s="8" t="s">
        <v>202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3">
        <v>44852</v>
      </c>
      <c r="B769" s="15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20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21" t="e">
        <v>#N/A</v>
      </c>
      <c r="M769" s="9" t="s">
        <v>57</v>
      </c>
      <c r="N769" s="8" t="s">
        <v>202</v>
      </c>
      <c r="O769" s="9">
        <v>6</v>
      </c>
      <c r="P769" s="27" t="s">
        <v>30</v>
      </c>
      <c r="Q769" s="11" t="s">
        <v>31</v>
      </c>
      <c r="R769" s="11" t="s">
        <v>32</v>
      </c>
      <c r="S769" s="7"/>
      <c r="T769" s="7"/>
      <c r="U769" s="28" t="s">
        <v>33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21" t="e">
        <v>#N/A</v>
      </c>
      <c r="M770" s="9" t="s">
        <v>204</v>
      </c>
      <c r="N770" s="8" t="s">
        <v>202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21" t="e">
        <v>#N/A</v>
      </c>
      <c r="M771" s="9" t="s">
        <v>57</v>
      </c>
      <c r="N771" s="8" t="s">
        <v>202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20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21" t="e">
        <v>#N/A</v>
      </c>
      <c r="M772" s="9" t="s">
        <v>204</v>
      </c>
      <c r="N772" s="8" t="s">
        <v>202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21" t="e">
        <v>#N/A</v>
      </c>
      <c r="M773" s="9" t="s">
        <v>57</v>
      </c>
      <c r="N773" s="8" t="s">
        <v>202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x14ac:dyDescent="0.25">
      <c r="A774" s="24">
        <v>44859</v>
      </c>
      <c r="B774" s="25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20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21" t="e">
        <v>#N/A</v>
      </c>
      <c r="M774" s="9" t="s">
        <v>57</v>
      </c>
      <c r="N774" s="8" t="s">
        <v>202</v>
      </c>
      <c r="O774" s="9">
        <v>11</v>
      </c>
      <c r="P774" s="27" t="s">
        <v>30</v>
      </c>
      <c r="Q774" s="26" t="s">
        <v>31</v>
      </c>
      <c r="R774" s="26" t="s">
        <v>32</v>
      </c>
      <c r="S774" s="27"/>
      <c r="T774" s="27"/>
      <c r="U774" s="28" t="s">
        <v>33</v>
      </c>
    </row>
    <row r="775" spans="1:21" ht="15.75" x14ac:dyDescent="0.25">
      <c r="A775" s="23">
        <v>44859</v>
      </c>
      <c r="B775" s="15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20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21" t="e">
        <v>#N/A</v>
      </c>
      <c r="M775" s="9" t="s">
        <v>57</v>
      </c>
      <c r="N775" s="8" t="s">
        <v>202</v>
      </c>
      <c r="O775" s="9">
        <v>14</v>
      </c>
      <c r="P775" s="27" t="s">
        <v>30</v>
      </c>
      <c r="Q775" s="11" t="s">
        <v>31</v>
      </c>
      <c r="R775" s="11" t="s">
        <v>32</v>
      </c>
      <c r="S775" s="7"/>
      <c r="T775" s="7"/>
      <c r="U775" s="28" t="s">
        <v>33</v>
      </c>
    </row>
    <row r="776" spans="1:21" ht="15.75" x14ac:dyDescent="0.25">
      <c r="A776" s="23">
        <v>44866</v>
      </c>
      <c r="B776" s="15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21" t="e">
        <v>#N/A</v>
      </c>
      <c r="M776" s="9" t="s">
        <v>57</v>
      </c>
      <c r="N776" s="8" t="s">
        <v>202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20" t="s">
        <v>22</v>
      </c>
      <c r="H777" s="8" t="s">
        <v>144</v>
      </c>
      <c r="I777" s="8" t="s">
        <v>38</v>
      </c>
      <c r="J777" s="7" t="s">
        <v>49</v>
      </c>
      <c r="K777" s="9" t="s">
        <v>206</v>
      </c>
      <c r="L777" s="21" t="e">
        <v>#N/A</v>
      </c>
      <c r="M777" s="9" t="s">
        <v>140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20" t="s">
        <v>22</v>
      </c>
      <c r="H778" s="8" t="s">
        <v>37</v>
      </c>
      <c r="I778" s="8" t="s">
        <v>38</v>
      </c>
      <c r="J778" s="7" t="s">
        <v>49</v>
      </c>
      <c r="K778" s="9" t="s">
        <v>215</v>
      </c>
      <c r="L778" s="21" t="e">
        <v>#N/A</v>
      </c>
      <c r="M778" s="9" t="s">
        <v>183</v>
      </c>
      <c r="N778" s="8" t="s">
        <v>202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20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202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4">
        <v>44866</v>
      </c>
      <c r="B780" s="25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21" t="e">
        <v>#N/A</v>
      </c>
      <c r="M780" s="9" t="s">
        <v>57</v>
      </c>
      <c r="N780" s="8" t="s">
        <v>202</v>
      </c>
      <c r="O780" s="9">
        <v>15</v>
      </c>
      <c r="P780" s="27" t="s">
        <v>30</v>
      </c>
      <c r="Q780" s="26" t="s">
        <v>31</v>
      </c>
      <c r="R780" s="26" t="s">
        <v>32</v>
      </c>
      <c r="S780" s="27"/>
      <c r="T780" s="27"/>
      <c r="U780" s="28" t="s">
        <v>33</v>
      </c>
    </row>
    <row r="781" spans="1:21" ht="31.5" x14ac:dyDescent="0.25">
      <c r="A781" s="23">
        <v>44866</v>
      </c>
      <c r="B781" s="15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20" t="s">
        <v>22</v>
      </c>
      <c r="H781" s="8" t="s">
        <v>144</v>
      </c>
      <c r="I781" s="8" t="s">
        <v>38</v>
      </c>
      <c r="J781" s="7" t="s">
        <v>49</v>
      </c>
      <c r="K781" s="9" t="s">
        <v>205</v>
      </c>
      <c r="L781" s="21" t="e">
        <v>#N/A</v>
      </c>
      <c r="M781" s="9" t="s">
        <v>140</v>
      </c>
      <c r="N781" s="8" t="s">
        <v>202</v>
      </c>
      <c r="O781" s="9">
        <v>15</v>
      </c>
      <c r="P781" s="27" t="s">
        <v>30</v>
      </c>
      <c r="Q781" s="11" t="s">
        <v>31</v>
      </c>
      <c r="R781" s="30" t="s">
        <v>32</v>
      </c>
      <c r="S781" s="7"/>
      <c r="T781" s="7"/>
      <c r="U781" s="28" t="s">
        <v>33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160</v>
      </c>
      <c r="E782" s="8" t="s">
        <v>151</v>
      </c>
      <c r="F782" s="9">
        <v>20224603571902</v>
      </c>
      <c r="G782" s="20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21" t="e">
        <v>#N/A</v>
      </c>
      <c r="M782" s="9" t="s">
        <v>57</v>
      </c>
      <c r="N782" s="8" t="s">
        <v>202</v>
      </c>
      <c r="O782" s="9">
        <v>22</v>
      </c>
      <c r="P782" s="27" t="s">
        <v>6</v>
      </c>
      <c r="Q782" s="11" t="s">
        <v>216</v>
      </c>
      <c r="R782" s="11" t="s">
        <v>217</v>
      </c>
      <c r="S782" s="7"/>
      <c r="T782" s="7"/>
      <c r="U782" s="28" t="s">
        <v>211</v>
      </c>
    </row>
    <row r="783" spans="1:21" ht="15.75" x14ac:dyDescent="0.25">
      <c r="A783" s="23">
        <v>44874</v>
      </c>
      <c r="B783" s="15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21" t="e">
        <v>#N/A</v>
      </c>
      <c r="M783" s="9" t="s">
        <v>204</v>
      </c>
      <c r="N783" s="8" t="s">
        <v>202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ht="15.75" x14ac:dyDescent="0.25">
      <c r="A784" s="6">
        <v>44901</v>
      </c>
      <c r="B784" s="7">
        <v>3931082022</v>
      </c>
      <c r="C784" s="8">
        <v>44867</v>
      </c>
      <c r="D784" s="8" t="s">
        <v>151</v>
      </c>
      <c r="E784" s="8" t="s">
        <v>151</v>
      </c>
      <c r="F784" s="9">
        <v>20224603591912</v>
      </c>
      <c r="G784" s="20" t="s">
        <v>22</v>
      </c>
      <c r="H784" s="8" t="s">
        <v>37</v>
      </c>
      <c r="I784" s="8" t="s">
        <v>38</v>
      </c>
      <c r="J784" s="7" t="s">
        <v>49</v>
      </c>
      <c r="K784" s="9" t="s">
        <v>218</v>
      </c>
      <c r="L784" s="27" t="e">
        <v>#N/A</v>
      </c>
      <c r="M784" s="9" t="s">
        <v>57</v>
      </c>
      <c r="N784" s="8" t="s">
        <v>202</v>
      </c>
      <c r="O784" s="9">
        <v>21</v>
      </c>
      <c r="P784" s="27" t="s">
        <v>6</v>
      </c>
      <c r="Q784" s="11" t="s">
        <v>216</v>
      </c>
      <c r="R784" s="11" t="s">
        <v>219</v>
      </c>
      <c r="S784" s="7"/>
      <c r="T784" s="7"/>
      <c r="U784" s="28" t="s">
        <v>211</v>
      </c>
    </row>
    <row r="785" spans="1:21" ht="15.75" x14ac:dyDescent="0.25">
      <c r="A785" s="23">
        <v>44874</v>
      </c>
      <c r="B785" s="15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21" t="e">
        <v>#N/A</v>
      </c>
      <c r="M785" s="9" t="s">
        <v>57</v>
      </c>
      <c r="N785" s="8" t="s">
        <v>202</v>
      </c>
      <c r="O785" s="9">
        <v>15</v>
      </c>
      <c r="P785" s="27" t="s">
        <v>30</v>
      </c>
      <c r="Q785" s="11" t="s">
        <v>216</v>
      </c>
      <c r="R785" s="11" t="s">
        <v>216</v>
      </c>
      <c r="S785" s="7"/>
      <c r="T785" s="7"/>
      <c r="U785" s="28" t="s">
        <v>33</v>
      </c>
    </row>
    <row r="786" spans="1:21" ht="15.75" x14ac:dyDescent="0.25">
      <c r="A786" s="24">
        <v>44874</v>
      </c>
      <c r="B786" s="25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20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21" t="e">
        <v>#N/A</v>
      </c>
      <c r="M786" s="9" t="s">
        <v>57</v>
      </c>
      <c r="N786" s="8" t="s">
        <v>202</v>
      </c>
      <c r="O786" s="9">
        <v>10</v>
      </c>
      <c r="P786" s="27" t="s">
        <v>30</v>
      </c>
      <c r="Q786" s="26" t="s">
        <v>31</v>
      </c>
      <c r="R786" s="26" t="s">
        <v>32</v>
      </c>
      <c r="S786" s="27"/>
      <c r="T786" s="27"/>
      <c r="U786" s="28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151</v>
      </c>
      <c r="E787" s="8" t="s">
        <v>151</v>
      </c>
      <c r="F787" s="9">
        <v>20225210126612</v>
      </c>
      <c r="G787" s="20" t="s">
        <v>22</v>
      </c>
      <c r="H787" s="8" t="s">
        <v>37</v>
      </c>
      <c r="I787" s="8" t="s">
        <v>38</v>
      </c>
      <c r="J787" s="7" t="s">
        <v>25</v>
      </c>
      <c r="K787" s="9" t="s">
        <v>220</v>
      </c>
      <c r="L787" s="21" t="e">
        <v>#N/A</v>
      </c>
      <c r="M787" s="9" t="s">
        <v>57</v>
      </c>
      <c r="N787" s="8" t="s">
        <v>202</v>
      </c>
      <c r="O787" s="9">
        <v>19</v>
      </c>
      <c r="P787" s="27" t="s">
        <v>6</v>
      </c>
      <c r="Q787" s="11" t="s">
        <v>216</v>
      </c>
      <c r="R787" s="11" t="s">
        <v>216</v>
      </c>
      <c r="S787" s="7"/>
      <c r="T787" s="7"/>
      <c r="U787" s="28" t="s">
        <v>211</v>
      </c>
    </row>
    <row r="788" spans="1:21" ht="15.75" x14ac:dyDescent="0.25">
      <c r="A788" s="23">
        <v>44874</v>
      </c>
      <c r="B788" s="15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20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21" t="e">
        <v>#N/A</v>
      </c>
      <c r="M788" s="9" t="s">
        <v>140</v>
      </c>
      <c r="N788" s="8" t="s">
        <v>202</v>
      </c>
      <c r="O788" s="9">
        <v>14</v>
      </c>
      <c r="P788" s="27" t="s">
        <v>30</v>
      </c>
      <c r="Q788" s="11" t="s">
        <v>216</v>
      </c>
      <c r="R788" s="11" t="s">
        <v>221</v>
      </c>
      <c r="S788" s="7"/>
      <c r="T788" s="7"/>
      <c r="U788" s="28" t="s">
        <v>33</v>
      </c>
    </row>
    <row r="789" spans="1:21" ht="15.75" x14ac:dyDescent="0.25">
      <c r="A789" s="23">
        <v>44880</v>
      </c>
      <c r="B789" s="15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20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21" t="e">
        <v>#N/A</v>
      </c>
      <c r="M789" s="9" t="s">
        <v>57</v>
      </c>
      <c r="N789" s="8" t="s">
        <v>202</v>
      </c>
      <c r="O789" s="9">
        <v>12</v>
      </c>
      <c r="P789" s="27" t="s">
        <v>30</v>
      </c>
      <c r="Q789" s="11" t="s">
        <v>216</v>
      </c>
      <c r="R789" s="11" t="s">
        <v>222</v>
      </c>
      <c r="S789" s="7"/>
      <c r="T789" s="7"/>
      <c r="U789" s="28" t="s">
        <v>33</v>
      </c>
    </row>
    <row r="790" spans="1:21" ht="15.75" x14ac:dyDescent="0.25">
      <c r="A790" s="23">
        <v>44880</v>
      </c>
      <c r="B790" s="15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20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21" t="e">
        <v>#N/A</v>
      </c>
      <c r="M790" s="9" t="s">
        <v>140</v>
      </c>
      <c r="N790" s="8" t="s">
        <v>202</v>
      </c>
      <c r="O790" s="9">
        <v>12</v>
      </c>
      <c r="P790" s="27" t="s">
        <v>30</v>
      </c>
      <c r="Q790" s="11" t="s">
        <v>216</v>
      </c>
      <c r="R790" s="11" t="s">
        <v>222</v>
      </c>
      <c r="S790" s="7"/>
      <c r="T790" s="7"/>
      <c r="U790" s="28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151</v>
      </c>
      <c r="E791" s="8" t="s">
        <v>151</v>
      </c>
      <c r="F791" s="9">
        <v>20224603643312</v>
      </c>
      <c r="G791" s="20" t="s">
        <v>22</v>
      </c>
      <c r="H791" s="8" t="s">
        <v>23</v>
      </c>
      <c r="I791" s="8" t="s">
        <v>38</v>
      </c>
      <c r="J791" s="7" t="s">
        <v>49</v>
      </c>
      <c r="K791" s="9" t="s">
        <v>218</v>
      </c>
      <c r="L791" s="21" t="e">
        <v>#N/A</v>
      </c>
      <c r="M791" s="9" t="s">
        <v>57</v>
      </c>
      <c r="N791" s="8" t="s">
        <v>202</v>
      </c>
      <c r="O791" s="9">
        <v>17</v>
      </c>
      <c r="P791" s="27" t="s">
        <v>6</v>
      </c>
      <c r="Q791" s="11" t="s">
        <v>216</v>
      </c>
      <c r="R791" s="11" t="s">
        <v>216</v>
      </c>
      <c r="S791" s="7"/>
      <c r="T791" s="7"/>
      <c r="U791" s="28" t="s">
        <v>211</v>
      </c>
    </row>
    <row r="792" spans="1:21" ht="15.75" x14ac:dyDescent="0.25">
      <c r="A792" s="23">
        <v>44880</v>
      </c>
      <c r="B792" s="15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20" t="s">
        <v>22</v>
      </c>
      <c r="H792" s="8" t="s">
        <v>72</v>
      </c>
      <c r="I792" s="8" t="s">
        <v>38</v>
      </c>
      <c r="J792" s="7" t="s">
        <v>49</v>
      </c>
      <c r="K792" s="9" t="s">
        <v>218</v>
      </c>
      <c r="L792" s="21" t="e">
        <v>#N/A</v>
      </c>
      <c r="M792" s="9" t="s">
        <v>57</v>
      </c>
      <c r="N792" s="8" t="s">
        <v>202</v>
      </c>
      <c r="O792" s="9">
        <v>11</v>
      </c>
      <c r="P792" s="27" t="s">
        <v>30</v>
      </c>
      <c r="Q792" s="11" t="s">
        <v>216</v>
      </c>
      <c r="R792" s="11" t="s">
        <v>223</v>
      </c>
      <c r="S792" s="7"/>
      <c r="T792" s="7"/>
      <c r="U792" s="28" t="s">
        <v>33</v>
      </c>
    </row>
    <row r="793" spans="1:21" ht="15.75" x14ac:dyDescent="0.25">
      <c r="A793" s="23">
        <v>44880</v>
      </c>
      <c r="B793" s="15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21" t="e">
        <v>#N/A</v>
      </c>
      <c r="M793" s="9" t="s">
        <v>57</v>
      </c>
      <c r="N793" s="8" t="s">
        <v>202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151</v>
      </c>
      <c r="E794" s="8" t="s">
        <v>151</v>
      </c>
      <c r="F794" s="9">
        <v>20224603647382</v>
      </c>
      <c r="G794" s="20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21" t="e">
        <v>#N/A</v>
      </c>
      <c r="M794" s="9" t="s">
        <v>57</v>
      </c>
      <c r="N794" s="8" t="s">
        <v>202</v>
      </c>
      <c r="O794" s="9">
        <v>16</v>
      </c>
      <c r="P794" s="27" t="s">
        <v>6</v>
      </c>
      <c r="Q794" s="11" t="s">
        <v>216</v>
      </c>
      <c r="R794" s="11" t="s">
        <v>224</v>
      </c>
      <c r="S794" s="7"/>
      <c r="T794" s="7"/>
      <c r="U794" s="28" t="s">
        <v>211</v>
      </c>
    </row>
    <row r="795" spans="1:21" ht="15.75" x14ac:dyDescent="0.25">
      <c r="A795" s="31">
        <v>44880</v>
      </c>
      <c r="B795" s="27">
        <v>4081272022</v>
      </c>
      <c r="C795" s="8">
        <v>44876</v>
      </c>
      <c r="D795" s="8" t="s">
        <v>160</v>
      </c>
      <c r="E795" s="8" t="s">
        <v>160</v>
      </c>
      <c r="F795" s="9">
        <v>20224603661632</v>
      </c>
      <c r="G795" s="20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9" t="e">
        <v>#N/A</v>
      </c>
      <c r="M795" s="9" t="s">
        <v>57</v>
      </c>
      <c r="N795" s="8" t="s">
        <v>202</v>
      </c>
      <c r="O795" s="9">
        <v>15</v>
      </c>
      <c r="P795" s="27" t="s">
        <v>6</v>
      </c>
      <c r="Q795" s="26" t="s">
        <v>216</v>
      </c>
      <c r="R795" s="26" t="s">
        <v>216</v>
      </c>
      <c r="S795" s="27"/>
      <c r="T795" s="27"/>
      <c r="U795" s="28" t="s">
        <v>211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160</v>
      </c>
      <c r="E796" s="8" t="s">
        <v>160</v>
      </c>
      <c r="F796" s="9">
        <v>20224603662522</v>
      </c>
      <c r="G796" s="20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9" t="e">
        <v>#N/A</v>
      </c>
      <c r="M796" s="9" t="s">
        <v>140</v>
      </c>
      <c r="N796" s="8" t="s">
        <v>202</v>
      </c>
      <c r="O796" s="9">
        <v>15</v>
      </c>
      <c r="P796" s="27" t="s">
        <v>6</v>
      </c>
      <c r="Q796" s="11" t="s">
        <v>216</v>
      </c>
      <c r="R796" s="11" t="s">
        <v>225</v>
      </c>
      <c r="S796" s="7"/>
      <c r="T796" s="7"/>
      <c r="U796" s="28" t="s">
        <v>211</v>
      </c>
    </row>
    <row r="797" spans="1:21" ht="15.75" x14ac:dyDescent="0.25">
      <c r="A797" s="23">
        <v>44887</v>
      </c>
      <c r="B797" s="15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20" t="s">
        <v>22</v>
      </c>
      <c r="H797" s="8" t="s">
        <v>144</v>
      </c>
      <c r="I797" s="8" t="s">
        <v>47</v>
      </c>
      <c r="J797" s="7" t="s">
        <v>49</v>
      </c>
      <c r="K797" s="9" t="s">
        <v>206</v>
      </c>
      <c r="L797" s="7" t="e">
        <v>#N/A</v>
      </c>
      <c r="M797" s="9" t="s">
        <v>140</v>
      </c>
      <c r="N797" s="8" t="s">
        <v>202</v>
      </c>
      <c r="O797" s="9">
        <v>10</v>
      </c>
      <c r="P797" s="27" t="s">
        <v>30</v>
      </c>
      <c r="Q797" s="11" t="s">
        <v>216</v>
      </c>
      <c r="R797" s="11" t="s">
        <v>226</v>
      </c>
      <c r="S797" s="7"/>
      <c r="T797" s="7"/>
      <c r="U797" s="28" t="s">
        <v>33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160</v>
      </c>
      <c r="E798" s="8" t="s">
        <v>151</v>
      </c>
      <c r="F798" s="9">
        <v>20225210128972</v>
      </c>
      <c r="G798" s="20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7" t="e">
        <v>#N/A</v>
      </c>
      <c r="M798" s="9" t="s">
        <v>57</v>
      </c>
      <c r="N798" s="8" t="s">
        <v>202</v>
      </c>
      <c r="O798" s="9">
        <v>14</v>
      </c>
      <c r="P798" s="27" t="s">
        <v>6</v>
      </c>
      <c r="Q798" s="11" t="s">
        <v>216</v>
      </c>
      <c r="R798" s="11" t="s">
        <v>216</v>
      </c>
      <c r="S798" s="7"/>
      <c r="T798" s="7"/>
      <c r="U798" s="28" t="s">
        <v>211</v>
      </c>
    </row>
    <row r="799" spans="1:21" ht="15.75" x14ac:dyDescent="0.25">
      <c r="A799" s="23">
        <v>44887</v>
      </c>
      <c r="B799" s="15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7" t="e">
        <v>#N/A</v>
      </c>
      <c r="M799" s="9" t="s">
        <v>57</v>
      </c>
      <c r="N799" s="8" t="s">
        <v>202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x14ac:dyDescent="0.25">
      <c r="A800" s="23">
        <v>44887</v>
      </c>
      <c r="B800" s="15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20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7" t="e">
        <v>#N/A</v>
      </c>
      <c r="M800" s="9" t="s">
        <v>57</v>
      </c>
      <c r="N800" s="8" t="s">
        <v>202</v>
      </c>
      <c r="O800" s="9">
        <v>9</v>
      </c>
      <c r="P800" s="27" t="s">
        <v>30</v>
      </c>
      <c r="Q800" s="11" t="s">
        <v>216</v>
      </c>
      <c r="R800" s="11" t="s">
        <v>227</v>
      </c>
      <c r="S800" s="7"/>
      <c r="T800" s="7"/>
      <c r="U800" s="28" t="s">
        <v>33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160</v>
      </c>
      <c r="E801" s="8" t="s">
        <v>151</v>
      </c>
      <c r="F801" s="9">
        <v>20225210129262</v>
      </c>
      <c r="G801" s="20" t="s">
        <v>22</v>
      </c>
      <c r="H801" s="8" t="s">
        <v>37</v>
      </c>
      <c r="I801" s="8" t="s">
        <v>38</v>
      </c>
      <c r="J801" s="7" t="s">
        <v>25</v>
      </c>
      <c r="K801" s="9" t="s">
        <v>48</v>
      </c>
      <c r="L801" s="7" t="e">
        <v>#N/A</v>
      </c>
      <c r="M801" s="9" t="s">
        <v>57</v>
      </c>
      <c r="N801" s="8" t="s">
        <v>202</v>
      </c>
      <c r="O801" s="9">
        <v>14</v>
      </c>
      <c r="P801" s="27" t="s">
        <v>6</v>
      </c>
      <c r="Q801" s="11" t="s">
        <v>216</v>
      </c>
      <c r="R801" s="11" t="s">
        <v>216</v>
      </c>
      <c r="S801" s="7"/>
      <c r="T801" s="7"/>
      <c r="U801" s="28" t="s">
        <v>211</v>
      </c>
    </row>
    <row r="802" spans="1:21" ht="15.75" x14ac:dyDescent="0.25">
      <c r="A802" s="23">
        <v>44887</v>
      </c>
      <c r="B802" s="15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20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7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228</v>
      </c>
      <c r="S802" s="7"/>
      <c r="T802" s="7"/>
      <c r="U802" s="28" t="s">
        <v>33</v>
      </c>
    </row>
    <row r="803" spans="1:21" ht="15.75" x14ac:dyDescent="0.25">
      <c r="A803" s="23">
        <v>44887</v>
      </c>
      <c r="B803" s="15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20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7" t="e">
        <v>#N/A</v>
      </c>
      <c r="M803" s="9" t="s">
        <v>57</v>
      </c>
      <c r="N803" s="8" t="s">
        <v>202</v>
      </c>
      <c r="O803" s="9">
        <v>9</v>
      </c>
      <c r="P803" s="27" t="s">
        <v>30</v>
      </c>
      <c r="Q803" s="11" t="s">
        <v>216</v>
      </c>
      <c r="R803" s="11" t="s">
        <v>222</v>
      </c>
      <c r="S803" s="7"/>
      <c r="T803" s="7"/>
      <c r="U803" s="28" t="s">
        <v>33</v>
      </c>
    </row>
    <row r="804" spans="1:21" ht="15.75" x14ac:dyDescent="0.25">
      <c r="A804" s="23">
        <v>44887</v>
      </c>
      <c r="B804" s="15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229</v>
      </c>
      <c r="S804" s="7"/>
      <c r="T804" s="7"/>
      <c r="U804" s="28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160</v>
      </c>
      <c r="E805" s="8" t="s">
        <v>160</v>
      </c>
      <c r="F805" s="9">
        <v>20224603687122</v>
      </c>
      <c r="G805" s="20" t="s">
        <v>22</v>
      </c>
      <c r="H805" s="8" t="s">
        <v>23</v>
      </c>
      <c r="I805" s="8" t="s">
        <v>46</v>
      </c>
      <c r="J805" s="7" t="s">
        <v>49</v>
      </c>
      <c r="K805" s="9" t="s">
        <v>230</v>
      </c>
      <c r="L805" s="7" t="e">
        <v>#N/A</v>
      </c>
      <c r="M805" s="9" t="s">
        <v>140</v>
      </c>
      <c r="N805" s="8" t="s">
        <v>202</v>
      </c>
      <c r="O805" s="9">
        <v>14</v>
      </c>
      <c r="P805" s="27" t="s">
        <v>6</v>
      </c>
      <c r="Q805" s="11" t="s">
        <v>31</v>
      </c>
      <c r="R805" s="11" t="s">
        <v>231</v>
      </c>
      <c r="S805" s="7"/>
      <c r="T805" s="7"/>
      <c r="U805" s="28" t="s">
        <v>211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160</v>
      </c>
      <c r="E806" s="8" t="s">
        <v>151</v>
      </c>
      <c r="F806" s="9">
        <v>20224603684922</v>
      </c>
      <c r="G806" s="20" t="s">
        <v>22</v>
      </c>
      <c r="H806" s="8" t="s">
        <v>23</v>
      </c>
      <c r="I806" s="8" t="s">
        <v>24</v>
      </c>
      <c r="J806" s="7" t="s">
        <v>49</v>
      </c>
      <c r="K806" s="9" t="s">
        <v>232</v>
      </c>
      <c r="L806" s="7" t="e">
        <v>#N/A</v>
      </c>
      <c r="M806" s="9" t="s">
        <v>57</v>
      </c>
      <c r="N806" s="8" t="s">
        <v>202</v>
      </c>
      <c r="O806" s="9">
        <v>14</v>
      </c>
      <c r="P806" s="27" t="s">
        <v>6</v>
      </c>
      <c r="Q806" s="11" t="s">
        <v>31</v>
      </c>
      <c r="R806" s="11" t="s">
        <v>32</v>
      </c>
      <c r="S806" s="7"/>
      <c r="T806" s="7"/>
      <c r="U806" s="28" t="s">
        <v>211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160</v>
      </c>
      <c r="E807" s="8" t="s">
        <v>160</v>
      </c>
      <c r="F807" s="9">
        <v>20224603705572</v>
      </c>
      <c r="G807" s="20" t="s">
        <v>22</v>
      </c>
      <c r="H807" s="8" t="s">
        <v>144</v>
      </c>
      <c r="I807" s="8" t="s">
        <v>38</v>
      </c>
      <c r="J807" s="7" t="s">
        <v>49</v>
      </c>
      <c r="K807" s="9" t="s">
        <v>206</v>
      </c>
      <c r="L807" s="7" t="e">
        <v>#N/A</v>
      </c>
      <c r="M807" s="9" t="s">
        <v>140</v>
      </c>
      <c r="N807" s="8" t="s">
        <v>202</v>
      </c>
      <c r="O807" s="9">
        <v>13</v>
      </c>
      <c r="P807" s="27" t="s">
        <v>6</v>
      </c>
      <c r="Q807" s="11" t="s">
        <v>216</v>
      </c>
      <c r="R807" s="11" t="s">
        <v>233</v>
      </c>
      <c r="S807" s="7"/>
      <c r="T807" s="7"/>
      <c r="U807" s="28" t="s">
        <v>211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160</v>
      </c>
      <c r="E808" s="8" t="s">
        <v>151</v>
      </c>
      <c r="F808" s="9">
        <v>20224603720152</v>
      </c>
      <c r="G808" s="20" t="s">
        <v>22</v>
      </c>
      <c r="H808" s="8" t="s">
        <v>23</v>
      </c>
      <c r="I808" s="8" t="s">
        <v>38</v>
      </c>
      <c r="J808" s="7" t="s">
        <v>49</v>
      </c>
      <c r="K808" s="9" t="s">
        <v>218</v>
      </c>
      <c r="L808" s="7" t="e">
        <v>#N/A</v>
      </c>
      <c r="M808" s="9" t="s">
        <v>57</v>
      </c>
      <c r="N808" s="8" t="s">
        <v>202</v>
      </c>
      <c r="O808" s="9">
        <v>13</v>
      </c>
      <c r="P808" s="27" t="s">
        <v>6</v>
      </c>
      <c r="Q808" s="11" t="s">
        <v>216</v>
      </c>
      <c r="R808" s="11" t="s">
        <v>216</v>
      </c>
      <c r="S808" s="7"/>
      <c r="T808" s="7"/>
      <c r="U808" s="28" t="s">
        <v>211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160</v>
      </c>
      <c r="E809" s="8" t="s">
        <v>151</v>
      </c>
      <c r="F809" s="9">
        <v>20224603687902</v>
      </c>
      <c r="G809" s="20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7" t="e">
        <v>#N/A</v>
      </c>
      <c r="M809" s="9" t="s">
        <v>57</v>
      </c>
      <c r="N809" s="8" t="s">
        <v>202</v>
      </c>
      <c r="O809" s="9">
        <v>13</v>
      </c>
      <c r="P809" s="27" t="s">
        <v>6</v>
      </c>
      <c r="Q809" s="11" t="s">
        <v>216</v>
      </c>
      <c r="R809" s="11" t="s">
        <v>234</v>
      </c>
      <c r="S809" s="7"/>
      <c r="T809" s="7"/>
      <c r="U809" s="28" t="s">
        <v>211</v>
      </c>
    </row>
    <row r="810" spans="1:21" ht="15.75" x14ac:dyDescent="0.25">
      <c r="A810" s="31">
        <v>44887</v>
      </c>
      <c r="B810" s="27">
        <v>4065512022</v>
      </c>
      <c r="C810" s="8">
        <v>44881</v>
      </c>
      <c r="D810" s="8" t="s">
        <v>160</v>
      </c>
      <c r="E810" s="8" t="s">
        <v>151</v>
      </c>
      <c r="F810" s="9">
        <v>20224603688032</v>
      </c>
      <c r="G810" s="20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7" t="e">
        <v>#N/A</v>
      </c>
      <c r="M810" s="9" t="s">
        <v>57</v>
      </c>
      <c r="N810" s="8" t="s">
        <v>202</v>
      </c>
      <c r="O810" s="9">
        <v>13</v>
      </c>
      <c r="P810" s="27" t="s">
        <v>6</v>
      </c>
      <c r="Q810" s="26" t="s">
        <v>216</v>
      </c>
      <c r="R810" s="26" t="s">
        <v>235</v>
      </c>
      <c r="S810" s="27"/>
      <c r="T810" s="27"/>
      <c r="U810" s="28" t="s">
        <v>211</v>
      </c>
    </row>
    <row r="811" spans="1:21" ht="15.75" x14ac:dyDescent="0.25">
      <c r="A811" s="23">
        <v>44887</v>
      </c>
      <c r="B811" s="15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20" t="s">
        <v>22</v>
      </c>
      <c r="H811" s="8" t="s">
        <v>23</v>
      </c>
      <c r="I811" s="8" t="s">
        <v>38</v>
      </c>
      <c r="J811" s="7" t="s">
        <v>49</v>
      </c>
      <c r="K811" s="9" t="s">
        <v>206</v>
      </c>
      <c r="L811" s="7" t="e">
        <v>#N/A</v>
      </c>
      <c r="M811" s="9" t="s">
        <v>57</v>
      </c>
      <c r="N811" s="8" t="s">
        <v>202</v>
      </c>
      <c r="O811" s="9">
        <v>7</v>
      </c>
      <c r="P811" s="27" t="s">
        <v>30</v>
      </c>
      <c r="Q811" s="11" t="s">
        <v>216</v>
      </c>
      <c r="R811" s="11" t="s">
        <v>236</v>
      </c>
      <c r="S811" s="7"/>
      <c r="T811" s="7"/>
      <c r="U811" s="28" t="s">
        <v>33</v>
      </c>
    </row>
    <row r="812" spans="1:21" ht="15.75" x14ac:dyDescent="0.25">
      <c r="A812" s="31">
        <v>44887</v>
      </c>
      <c r="B812" s="27">
        <v>4156352022</v>
      </c>
      <c r="C812" s="8">
        <v>44882</v>
      </c>
      <c r="D812" s="8" t="s">
        <v>160</v>
      </c>
      <c r="E812" s="8" t="s">
        <v>160</v>
      </c>
      <c r="F812" s="9">
        <v>20225210130102</v>
      </c>
      <c r="G812" s="20" t="s">
        <v>22</v>
      </c>
      <c r="H812" s="8" t="s">
        <v>37</v>
      </c>
      <c r="I812" s="8" t="s">
        <v>38</v>
      </c>
      <c r="J812" s="7" t="s">
        <v>25</v>
      </c>
      <c r="K812" s="9" t="s">
        <v>201</v>
      </c>
      <c r="L812" s="7" t="e">
        <v>#N/A</v>
      </c>
      <c r="M812" s="9" t="s">
        <v>57</v>
      </c>
      <c r="N812" s="8" t="s">
        <v>202</v>
      </c>
      <c r="O812" s="9">
        <v>12</v>
      </c>
      <c r="P812" s="27" t="s">
        <v>6</v>
      </c>
      <c r="Q812" s="26" t="s">
        <v>216</v>
      </c>
      <c r="R812" s="26" t="s">
        <v>237</v>
      </c>
      <c r="S812" s="27"/>
      <c r="T812" s="27"/>
      <c r="U812" s="28" t="s">
        <v>211</v>
      </c>
    </row>
    <row r="813" spans="1:21" ht="15.75" x14ac:dyDescent="0.25">
      <c r="A813" s="31">
        <v>44887</v>
      </c>
      <c r="B813" s="27">
        <v>4185892022</v>
      </c>
      <c r="C813" s="8">
        <v>44883</v>
      </c>
      <c r="D813" s="8" t="s">
        <v>160</v>
      </c>
      <c r="E813" s="8" t="s">
        <v>160</v>
      </c>
      <c r="F813" s="9">
        <v>20224603729472</v>
      </c>
      <c r="G813" s="20" t="s">
        <v>22</v>
      </c>
      <c r="H813" s="8" t="s">
        <v>144</v>
      </c>
      <c r="I813" s="8" t="s">
        <v>47</v>
      </c>
      <c r="J813" s="7" t="s">
        <v>49</v>
      </c>
      <c r="K813" s="9" t="s">
        <v>175</v>
      </c>
      <c r="L813" s="7" t="e">
        <v>#N/A</v>
      </c>
      <c r="M813" s="9" t="s">
        <v>140</v>
      </c>
      <c r="N813" s="8" t="s">
        <v>202</v>
      </c>
      <c r="O813" s="9">
        <v>11</v>
      </c>
      <c r="P813" s="27" t="s">
        <v>6</v>
      </c>
      <c r="Q813" s="26" t="s">
        <v>216</v>
      </c>
      <c r="R813" s="26" t="s">
        <v>222</v>
      </c>
      <c r="S813" s="27"/>
      <c r="T813" s="27"/>
      <c r="U813" s="28" t="s">
        <v>211</v>
      </c>
    </row>
    <row r="814" spans="1:21" ht="15.75" x14ac:dyDescent="0.25">
      <c r="A814" s="23">
        <v>44887</v>
      </c>
      <c r="B814" s="15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20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7" t="e">
        <v>#N/A</v>
      </c>
      <c r="M814" s="9" t="s">
        <v>183</v>
      </c>
      <c r="N814" s="8" t="s">
        <v>202</v>
      </c>
      <c r="O814" s="9">
        <v>1</v>
      </c>
      <c r="P814" s="27" t="s">
        <v>30</v>
      </c>
      <c r="Q814" s="11" t="s">
        <v>31</v>
      </c>
      <c r="R814" s="11" t="s">
        <v>32</v>
      </c>
      <c r="S814" s="7"/>
      <c r="T814" s="7"/>
      <c r="U814" s="28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160</v>
      </c>
      <c r="E815" s="8" t="s">
        <v>160</v>
      </c>
      <c r="F815" s="9">
        <v>20225210131322</v>
      </c>
      <c r="G815" s="20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7" t="e">
        <v>#N/A</v>
      </c>
      <c r="M815" s="9" t="s">
        <v>57</v>
      </c>
      <c r="N815" s="8" t="s">
        <v>202</v>
      </c>
      <c r="O815" s="9">
        <v>10</v>
      </c>
      <c r="P815" s="27" t="s">
        <v>6</v>
      </c>
      <c r="Q815" s="11" t="s">
        <v>216</v>
      </c>
      <c r="R815" s="11" t="s">
        <v>238</v>
      </c>
      <c r="S815" s="7"/>
      <c r="T815" s="7"/>
      <c r="U815" s="28" t="s">
        <v>211</v>
      </c>
    </row>
    <row r="816" spans="1:21" ht="15.75" x14ac:dyDescent="0.25">
      <c r="A816" s="23">
        <v>44893</v>
      </c>
      <c r="B816" s="15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20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7" t="e">
        <v>#N/A</v>
      </c>
      <c r="M816" s="9" t="s">
        <v>57</v>
      </c>
      <c r="N816" s="8" t="s">
        <v>202</v>
      </c>
      <c r="O816" s="9">
        <v>5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160</v>
      </c>
      <c r="E817" s="8" t="s">
        <v>151</v>
      </c>
      <c r="F817" s="9">
        <v>20225210131532</v>
      </c>
      <c r="G817" s="20" t="s">
        <v>22</v>
      </c>
      <c r="H817" s="8" t="s">
        <v>37</v>
      </c>
      <c r="I817" s="8" t="s">
        <v>38</v>
      </c>
      <c r="J817" s="7" t="s">
        <v>25</v>
      </c>
      <c r="K817" s="9" t="s">
        <v>48</v>
      </c>
      <c r="L817" s="7" t="e">
        <v>#N/A</v>
      </c>
      <c r="M817" s="9" t="s">
        <v>57</v>
      </c>
      <c r="N817" s="8" t="s">
        <v>202</v>
      </c>
      <c r="O817" s="9">
        <v>10</v>
      </c>
      <c r="P817" s="27" t="s">
        <v>6</v>
      </c>
      <c r="Q817" s="11" t="s">
        <v>216</v>
      </c>
      <c r="R817" s="11" t="s">
        <v>216</v>
      </c>
      <c r="S817" s="7"/>
      <c r="T817" s="7"/>
      <c r="U817" s="28" t="s">
        <v>211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160</v>
      </c>
      <c r="E818" s="8" t="s">
        <v>160</v>
      </c>
      <c r="F818" s="9">
        <v>20224603739002</v>
      </c>
      <c r="G818" s="20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7" t="e">
        <v>#N/A</v>
      </c>
      <c r="M818" s="9" t="s">
        <v>140</v>
      </c>
      <c r="N818" s="8" t="s">
        <v>202</v>
      </c>
      <c r="O818" s="9">
        <v>10</v>
      </c>
      <c r="P818" s="27" t="s">
        <v>6</v>
      </c>
      <c r="Q818" s="11" t="s">
        <v>31</v>
      </c>
      <c r="R818" s="11" t="s">
        <v>32</v>
      </c>
      <c r="S818" s="7"/>
      <c r="T818" s="7"/>
      <c r="U818" s="28" t="s">
        <v>211</v>
      </c>
    </row>
    <row r="819" spans="1:21" ht="15.75" x14ac:dyDescent="0.25">
      <c r="A819" s="6">
        <v>44893</v>
      </c>
      <c r="B819" s="7">
        <v>4239312022</v>
      </c>
      <c r="C819" s="8">
        <v>44887</v>
      </c>
      <c r="D819" s="8" t="s">
        <v>160</v>
      </c>
      <c r="E819" s="8" t="s">
        <v>151</v>
      </c>
      <c r="F819" s="9">
        <v>20224603755672</v>
      </c>
      <c r="G819" s="20" t="s">
        <v>22</v>
      </c>
      <c r="H819" s="8" t="s">
        <v>23</v>
      </c>
      <c r="I819" s="8" t="s">
        <v>38</v>
      </c>
      <c r="J819" s="7" t="s">
        <v>49</v>
      </c>
      <c r="K819" s="9" t="s">
        <v>206</v>
      </c>
      <c r="L819" s="7" t="e">
        <v>#N/A</v>
      </c>
      <c r="M819" s="9" t="s">
        <v>57</v>
      </c>
      <c r="N819" s="8" t="s">
        <v>202</v>
      </c>
      <c r="O819" s="9">
        <v>9</v>
      </c>
      <c r="P819" s="27" t="s">
        <v>6</v>
      </c>
      <c r="Q819" s="11" t="s">
        <v>216</v>
      </c>
      <c r="R819" s="11" t="s">
        <v>239</v>
      </c>
      <c r="S819" s="7"/>
      <c r="T819" s="7"/>
      <c r="U819" s="28" t="s">
        <v>211</v>
      </c>
    </row>
    <row r="820" spans="1:21" ht="15.75" x14ac:dyDescent="0.25">
      <c r="A820" s="6">
        <v>44893</v>
      </c>
      <c r="B820" s="7">
        <v>4239292022</v>
      </c>
      <c r="C820" s="8">
        <v>44887</v>
      </c>
      <c r="D820" s="8" t="s">
        <v>160</v>
      </c>
      <c r="E820" s="8" t="s">
        <v>151</v>
      </c>
      <c r="F820" s="9">
        <v>20224603755602</v>
      </c>
      <c r="G820" s="20" t="s">
        <v>22</v>
      </c>
      <c r="H820" s="8" t="s">
        <v>23</v>
      </c>
      <c r="I820" s="8" t="s">
        <v>47</v>
      </c>
      <c r="J820" s="7" t="s">
        <v>49</v>
      </c>
      <c r="K820" s="9" t="s">
        <v>164</v>
      </c>
      <c r="L820" s="7" t="e">
        <v>#N/A</v>
      </c>
      <c r="M820" s="9" t="s">
        <v>57</v>
      </c>
      <c r="N820" s="8" t="s">
        <v>202</v>
      </c>
      <c r="O820" s="9">
        <v>9</v>
      </c>
      <c r="P820" s="27" t="s">
        <v>6</v>
      </c>
      <c r="Q820" s="11" t="s">
        <v>216</v>
      </c>
      <c r="R820" s="11" t="s">
        <v>240</v>
      </c>
      <c r="S820" s="7"/>
      <c r="T820" s="7"/>
      <c r="U820" s="28" t="s">
        <v>211</v>
      </c>
    </row>
    <row r="821" spans="1:21" ht="15.75" x14ac:dyDescent="0.25">
      <c r="A821" s="6">
        <v>44893</v>
      </c>
      <c r="B821" s="7">
        <v>4239232022</v>
      </c>
      <c r="C821" s="8">
        <v>44887</v>
      </c>
      <c r="D821" s="8" t="s">
        <v>160</v>
      </c>
      <c r="E821" s="8" t="s">
        <v>151</v>
      </c>
      <c r="F821" s="9">
        <v>20224603756522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241</v>
      </c>
      <c r="L821" s="7" t="e">
        <v>#N/A</v>
      </c>
      <c r="M821" s="9" t="s">
        <v>57</v>
      </c>
      <c r="N821" s="8" t="s">
        <v>202</v>
      </c>
      <c r="O821" s="9">
        <v>9</v>
      </c>
      <c r="P821" s="27" t="s">
        <v>6</v>
      </c>
      <c r="Q821" s="11" t="s">
        <v>216</v>
      </c>
      <c r="R821" s="11" t="s">
        <v>216</v>
      </c>
      <c r="S821" s="7"/>
      <c r="T821" s="7"/>
      <c r="U821" s="28" t="s">
        <v>211</v>
      </c>
    </row>
    <row r="822" spans="1:21" ht="15.75" x14ac:dyDescent="0.25">
      <c r="A822" s="6">
        <v>44893</v>
      </c>
      <c r="B822" s="7">
        <v>4239142022</v>
      </c>
      <c r="C822" s="8">
        <v>44887</v>
      </c>
      <c r="D822" s="8" t="s">
        <v>160</v>
      </c>
      <c r="E822" s="8" t="s">
        <v>151</v>
      </c>
      <c r="F822" s="9">
        <v>20224603754682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175</v>
      </c>
      <c r="L822" s="7" t="e">
        <v>#N/A</v>
      </c>
      <c r="M822" s="9" t="s">
        <v>57</v>
      </c>
      <c r="N822" s="8" t="s">
        <v>202</v>
      </c>
      <c r="O822" s="9">
        <v>9</v>
      </c>
      <c r="P822" s="27" t="s">
        <v>6</v>
      </c>
      <c r="Q822" s="11" t="s">
        <v>216</v>
      </c>
      <c r="R822" s="11" t="s">
        <v>242</v>
      </c>
      <c r="S822" s="7"/>
      <c r="T822" s="7"/>
      <c r="U822" s="28" t="s">
        <v>211</v>
      </c>
    </row>
    <row r="823" spans="1:21" ht="15.75" x14ac:dyDescent="0.25">
      <c r="A823" s="6">
        <v>44893</v>
      </c>
      <c r="B823" s="7">
        <v>4239072022</v>
      </c>
      <c r="C823" s="8">
        <v>44887</v>
      </c>
      <c r="D823" s="8" t="s">
        <v>160</v>
      </c>
      <c r="E823" s="8" t="s">
        <v>151</v>
      </c>
      <c r="F823" s="9">
        <v>20224603760232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164</v>
      </c>
      <c r="L823" s="7" t="e">
        <v>#N/A</v>
      </c>
      <c r="M823" s="9" t="s">
        <v>57</v>
      </c>
      <c r="N823" s="8" t="s">
        <v>202</v>
      </c>
      <c r="O823" s="9">
        <v>9</v>
      </c>
      <c r="P823" s="27" t="s">
        <v>6</v>
      </c>
      <c r="Q823" s="11" t="s">
        <v>216</v>
      </c>
      <c r="R823" s="11" t="s">
        <v>243</v>
      </c>
      <c r="S823" s="7"/>
      <c r="T823" s="7"/>
      <c r="U823" s="28" t="s">
        <v>211</v>
      </c>
    </row>
    <row r="824" spans="1:21" ht="15.75" x14ac:dyDescent="0.25">
      <c r="A824" s="6">
        <v>44893</v>
      </c>
      <c r="B824" s="7">
        <v>4239032022</v>
      </c>
      <c r="C824" s="8">
        <v>44887</v>
      </c>
      <c r="D824" s="8" t="s">
        <v>160</v>
      </c>
      <c r="E824" s="8" t="s">
        <v>151</v>
      </c>
      <c r="F824" s="9">
        <v>20224603754652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164</v>
      </c>
      <c r="L824" s="7" t="e">
        <v>#N/A</v>
      </c>
      <c r="M824" s="9" t="s">
        <v>57</v>
      </c>
      <c r="N824" s="8" t="s">
        <v>202</v>
      </c>
      <c r="O824" s="9">
        <v>9</v>
      </c>
      <c r="P824" s="27" t="s">
        <v>6</v>
      </c>
      <c r="Q824" s="11" t="s">
        <v>216</v>
      </c>
      <c r="R824" s="11" t="s">
        <v>244</v>
      </c>
      <c r="S824" s="7"/>
      <c r="T824" s="7"/>
      <c r="U824" s="28" t="s">
        <v>211</v>
      </c>
    </row>
    <row r="825" spans="1:21" ht="15.75" x14ac:dyDescent="0.25">
      <c r="A825" s="6">
        <v>44893</v>
      </c>
      <c r="B825" s="7">
        <v>4236972022</v>
      </c>
      <c r="C825" s="8">
        <v>44887</v>
      </c>
      <c r="D825" s="8" t="s">
        <v>160</v>
      </c>
      <c r="E825" s="8" t="s">
        <v>151</v>
      </c>
      <c r="F825" s="9">
        <v>20224603754902</v>
      </c>
      <c r="G825" s="20" t="s">
        <v>22</v>
      </c>
      <c r="H825" s="8" t="s">
        <v>144</v>
      </c>
      <c r="I825" s="8" t="s">
        <v>47</v>
      </c>
      <c r="J825" s="7" t="s">
        <v>49</v>
      </c>
      <c r="K825" s="9" t="s">
        <v>205</v>
      </c>
      <c r="L825" s="7" t="e">
        <v>#N/A</v>
      </c>
      <c r="M825" s="9" t="s">
        <v>57</v>
      </c>
      <c r="N825" s="8" t="s">
        <v>202</v>
      </c>
      <c r="O825" s="9">
        <v>9</v>
      </c>
      <c r="P825" s="27" t="s">
        <v>6</v>
      </c>
      <c r="Q825" s="11" t="s">
        <v>216</v>
      </c>
      <c r="R825" s="11" t="s">
        <v>216</v>
      </c>
      <c r="S825" s="7"/>
      <c r="T825" s="7"/>
      <c r="U825" s="28" t="s">
        <v>211</v>
      </c>
    </row>
    <row r="826" spans="1:21" ht="15.75" x14ac:dyDescent="0.25">
      <c r="A826" s="6">
        <v>44893</v>
      </c>
      <c r="B826" s="7">
        <v>4227252022</v>
      </c>
      <c r="C826" s="8">
        <v>44887</v>
      </c>
      <c r="D826" s="8" t="s">
        <v>160</v>
      </c>
      <c r="E826" s="8" t="s">
        <v>151</v>
      </c>
      <c r="F826" s="9">
        <v>20225210131872</v>
      </c>
      <c r="G826" s="20" t="s">
        <v>22</v>
      </c>
      <c r="H826" s="8" t="s">
        <v>37</v>
      </c>
      <c r="I826" s="8" t="s">
        <v>38</v>
      </c>
      <c r="J826" s="7" t="s">
        <v>25</v>
      </c>
      <c r="K826" s="9" t="s">
        <v>201</v>
      </c>
      <c r="L826" s="7" t="e">
        <v>#N/A</v>
      </c>
      <c r="M826" s="9" t="s">
        <v>57</v>
      </c>
      <c r="N826" s="8" t="s">
        <v>202</v>
      </c>
      <c r="O826" s="9">
        <v>9</v>
      </c>
      <c r="P826" s="27" t="s">
        <v>6</v>
      </c>
      <c r="Q826" s="11" t="s">
        <v>216</v>
      </c>
      <c r="R826" s="11" t="s">
        <v>245</v>
      </c>
      <c r="S826" s="7"/>
      <c r="T826" s="7"/>
      <c r="U826" s="28" t="s">
        <v>211</v>
      </c>
    </row>
    <row r="827" spans="1:21" ht="15.75" x14ac:dyDescent="0.25">
      <c r="A827" s="6">
        <v>44893</v>
      </c>
      <c r="B827" s="7">
        <v>4240872022</v>
      </c>
      <c r="C827" s="8">
        <v>44888</v>
      </c>
      <c r="D827" s="8" t="s">
        <v>160</v>
      </c>
      <c r="E827" s="8" t="s">
        <v>151</v>
      </c>
      <c r="F827" s="9">
        <v>20224603768912</v>
      </c>
      <c r="G827" s="20" t="s">
        <v>22</v>
      </c>
      <c r="H827" s="8" t="s">
        <v>23</v>
      </c>
      <c r="I827" s="8" t="s">
        <v>38</v>
      </c>
      <c r="J827" s="7" t="s">
        <v>49</v>
      </c>
      <c r="K827" s="9" t="s">
        <v>241</v>
      </c>
      <c r="L827" s="7" t="e">
        <v>#N/A</v>
      </c>
      <c r="M827" s="9" t="s">
        <v>57</v>
      </c>
      <c r="N827" s="8" t="s">
        <v>202</v>
      </c>
      <c r="O827" s="9">
        <v>8</v>
      </c>
      <c r="P827" s="27" t="s">
        <v>6</v>
      </c>
      <c r="Q827" s="11" t="s">
        <v>216</v>
      </c>
      <c r="R827" s="11" t="s">
        <v>216</v>
      </c>
      <c r="S827" s="7"/>
      <c r="T827" s="7"/>
      <c r="U827" s="28" t="s">
        <v>211</v>
      </c>
    </row>
    <row r="828" spans="1:21" ht="15.75" x14ac:dyDescent="0.25">
      <c r="A828" s="6">
        <v>44893</v>
      </c>
      <c r="B828" s="7">
        <v>4240842022</v>
      </c>
      <c r="C828" s="8">
        <v>44888</v>
      </c>
      <c r="D828" s="8" t="s">
        <v>160</v>
      </c>
      <c r="E828" s="8" t="s">
        <v>151</v>
      </c>
      <c r="F828" s="9">
        <v>20224603764052</v>
      </c>
      <c r="G828" s="20" t="s">
        <v>22</v>
      </c>
      <c r="H828" s="8" t="s">
        <v>23</v>
      </c>
      <c r="I828" s="8" t="s">
        <v>38</v>
      </c>
      <c r="J828" s="7" t="s">
        <v>49</v>
      </c>
      <c r="K828" s="9" t="s">
        <v>175</v>
      </c>
      <c r="L828" s="7" t="e">
        <v>#N/A</v>
      </c>
      <c r="M828" s="9" t="s">
        <v>57</v>
      </c>
      <c r="N828" s="8" t="s">
        <v>202</v>
      </c>
      <c r="O828" s="9">
        <v>8</v>
      </c>
      <c r="P828" s="27" t="s">
        <v>6</v>
      </c>
      <c r="Q828" s="11" t="s">
        <v>216</v>
      </c>
      <c r="R828" s="11" t="s">
        <v>216</v>
      </c>
      <c r="S828" s="7"/>
      <c r="T828" s="7"/>
      <c r="U828" s="28" t="s">
        <v>211</v>
      </c>
    </row>
    <row r="829" spans="1:21" ht="15.75" x14ac:dyDescent="0.25">
      <c r="A829" s="6">
        <v>44893</v>
      </c>
      <c r="B829" s="7">
        <v>4283192022</v>
      </c>
      <c r="C829" s="8">
        <v>44889</v>
      </c>
      <c r="D829" s="8" t="s">
        <v>160</v>
      </c>
      <c r="E829" s="8" t="s">
        <v>151</v>
      </c>
      <c r="F829" s="9">
        <v>20224603791772</v>
      </c>
      <c r="G829" s="20" t="s">
        <v>22</v>
      </c>
      <c r="H829" s="8" t="s">
        <v>23</v>
      </c>
      <c r="I829" s="8" t="s">
        <v>117</v>
      </c>
      <c r="J829" s="7" t="s">
        <v>25</v>
      </c>
      <c r="K829" s="9" t="s">
        <v>201</v>
      </c>
      <c r="L829" s="7" t="e">
        <v>#N/A</v>
      </c>
      <c r="M829" s="9" t="s">
        <v>57</v>
      </c>
      <c r="N829" s="8" t="s">
        <v>202</v>
      </c>
      <c r="O829" s="9">
        <v>7</v>
      </c>
      <c r="P829" s="27" t="s">
        <v>6</v>
      </c>
      <c r="Q829" s="11" t="s">
        <v>216</v>
      </c>
      <c r="R829" s="11" t="s">
        <v>216</v>
      </c>
      <c r="S829" s="7"/>
      <c r="T829" s="7"/>
      <c r="U829" s="28" t="s">
        <v>211</v>
      </c>
    </row>
    <row r="830" spans="1:21" ht="15.75" x14ac:dyDescent="0.25">
      <c r="A830" s="6">
        <v>44893</v>
      </c>
      <c r="B830" s="7">
        <v>4280402022</v>
      </c>
      <c r="C830" s="8">
        <v>44889</v>
      </c>
      <c r="D830" s="8" t="s">
        <v>160</v>
      </c>
      <c r="E830" s="8" t="s">
        <v>151</v>
      </c>
      <c r="F830" s="9">
        <v>20224603793792</v>
      </c>
      <c r="G830" s="20" t="s">
        <v>22</v>
      </c>
      <c r="H830" s="8" t="s">
        <v>144</v>
      </c>
      <c r="I830" s="8" t="s">
        <v>38</v>
      </c>
      <c r="J830" s="7" t="s">
        <v>49</v>
      </c>
      <c r="K830" s="9" t="s">
        <v>241</v>
      </c>
      <c r="L830" s="7" t="e">
        <v>#N/A</v>
      </c>
      <c r="M830" s="9" t="s">
        <v>57</v>
      </c>
      <c r="N830" s="8" t="s">
        <v>202</v>
      </c>
      <c r="O830" s="9">
        <v>7</v>
      </c>
      <c r="P830" s="27" t="s">
        <v>6</v>
      </c>
      <c r="Q830" s="11" t="s">
        <v>216</v>
      </c>
      <c r="R830" s="11" t="s">
        <v>216</v>
      </c>
      <c r="S830" s="7"/>
      <c r="T830" s="7"/>
      <c r="U830" s="28" t="s">
        <v>211</v>
      </c>
    </row>
    <row r="831" spans="1:21" ht="15.75" x14ac:dyDescent="0.25">
      <c r="A831" s="6">
        <v>44893</v>
      </c>
      <c r="B831" s="7">
        <v>4278962022</v>
      </c>
      <c r="C831" s="8">
        <v>44889</v>
      </c>
      <c r="D831" s="8" t="s">
        <v>160</v>
      </c>
      <c r="E831" s="8" t="s">
        <v>151</v>
      </c>
      <c r="F831" s="9">
        <v>20224603778772</v>
      </c>
      <c r="G831" s="20" t="s">
        <v>22</v>
      </c>
      <c r="H831" s="8" t="s">
        <v>85</v>
      </c>
      <c r="I831" s="8" t="s">
        <v>38</v>
      </c>
      <c r="J831" s="7" t="s">
        <v>49</v>
      </c>
      <c r="K831" s="9" t="s">
        <v>164</v>
      </c>
      <c r="L831" s="7" t="e">
        <v>#N/A</v>
      </c>
      <c r="M831" s="9" t="s">
        <v>57</v>
      </c>
      <c r="N831" s="8" t="s">
        <v>202</v>
      </c>
      <c r="O831" s="9">
        <v>7</v>
      </c>
      <c r="P831" s="27" t="s">
        <v>6</v>
      </c>
      <c r="Q831" s="11" t="s">
        <v>216</v>
      </c>
      <c r="R831" s="11" t="s">
        <v>246</v>
      </c>
      <c r="S831" s="7"/>
      <c r="T831" s="7"/>
      <c r="U831" s="28" t="s">
        <v>211</v>
      </c>
    </row>
    <row r="832" spans="1:21" ht="15.75" x14ac:dyDescent="0.25">
      <c r="A832" s="6">
        <v>44893</v>
      </c>
      <c r="B832" s="7">
        <v>4272092022</v>
      </c>
      <c r="C832" s="8">
        <v>44889</v>
      </c>
      <c r="D832" s="8" t="s">
        <v>160</v>
      </c>
      <c r="E832" s="8" t="s">
        <v>151</v>
      </c>
      <c r="F832" s="9">
        <v>20224603791132</v>
      </c>
      <c r="G832" s="20" t="s">
        <v>22</v>
      </c>
      <c r="H832" s="8" t="s">
        <v>72</v>
      </c>
      <c r="I832" s="8" t="s">
        <v>38</v>
      </c>
      <c r="J832" s="7" t="s">
        <v>49</v>
      </c>
      <c r="K832" s="9" t="s">
        <v>196</v>
      </c>
      <c r="L832" s="7" t="e">
        <v>#N/A</v>
      </c>
      <c r="M832" s="9" t="s">
        <v>57</v>
      </c>
      <c r="N832" s="8" t="s">
        <v>202</v>
      </c>
      <c r="O832" s="9">
        <v>7</v>
      </c>
      <c r="P832" s="27" t="s">
        <v>6</v>
      </c>
      <c r="Q832" s="11" t="s">
        <v>216</v>
      </c>
      <c r="R832" s="11" t="s">
        <v>247</v>
      </c>
      <c r="S832" s="7"/>
      <c r="T832" s="7"/>
      <c r="U832" s="28" t="s">
        <v>211</v>
      </c>
    </row>
    <row r="833" spans="1:21" ht="15.75" x14ac:dyDescent="0.25">
      <c r="A833" s="6">
        <v>44893</v>
      </c>
      <c r="B833" s="7">
        <v>4271242022</v>
      </c>
      <c r="C833" s="8">
        <v>44889</v>
      </c>
      <c r="D833" s="8" t="s">
        <v>160</v>
      </c>
      <c r="E833" s="8" t="s">
        <v>151</v>
      </c>
      <c r="F833" s="9">
        <v>20225210132992</v>
      </c>
      <c r="G833" s="20" t="s">
        <v>22</v>
      </c>
      <c r="H833" s="8" t="s">
        <v>37</v>
      </c>
      <c r="I833" s="8" t="s">
        <v>38</v>
      </c>
      <c r="J833" s="7" t="s">
        <v>49</v>
      </c>
      <c r="K833" s="9" t="s">
        <v>128</v>
      </c>
      <c r="L833" s="7" t="e">
        <v>#N/A</v>
      </c>
      <c r="M833" s="9" t="s">
        <v>57</v>
      </c>
      <c r="N833" s="8" t="s">
        <v>202</v>
      </c>
      <c r="O833" s="9">
        <v>7</v>
      </c>
      <c r="P833" s="27" t="s">
        <v>6</v>
      </c>
      <c r="Q833" s="11" t="s">
        <v>216</v>
      </c>
      <c r="R833" s="11" t="s">
        <v>216</v>
      </c>
      <c r="S833" s="7"/>
      <c r="T833" s="7"/>
      <c r="U833" s="28" t="s">
        <v>211</v>
      </c>
    </row>
    <row r="834" spans="1:21" ht="15.75" x14ac:dyDescent="0.25">
      <c r="A834" s="6">
        <v>44893</v>
      </c>
      <c r="B834" s="7">
        <v>4249732022</v>
      </c>
      <c r="C834" s="8">
        <v>44889</v>
      </c>
      <c r="D834" s="8" t="s">
        <v>160</v>
      </c>
      <c r="E834" s="8" t="s">
        <v>160</v>
      </c>
      <c r="F834" s="9">
        <v>20224603795512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164</v>
      </c>
      <c r="L834" s="7" t="e">
        <v>#N/A</v>
      </c>
      <c r="M834" s="9" t="s">
        <v>57</v>
      </c>
      <c r="N834" s="8" t="s">
        <v>202</v>
      </c>
      <c r="O834" s="9">
        <v>7</v>
      </c>
      <c r="P834" s="27" t="s">
        <v>6</v>
      </c>
      <c r="Q834" s="11" t="s">
        <v>216</v>
      </c>
      <c r="R834" s="11" t="s">
        <v>248</v>
      </c>
      <c r="S834" s="7"/>
      <c r="T834" s="7"/>
      <c r="U834" s="28" t="s">
        <v>211</v>
      </c>
    </row>
    <row r="835" spans="1:21" ht="15.75" x14ac:dyDescent="0.25">
      <c r="A835" s="6">
        <v>44893</v>
      </c>
      <c r="B835" s="7">
        <v>4249162022</v>
      </c>
      <c r="C835" s="8">
        <v>44889</v>
      </c>
      <c r="D835" s="8" t="s">
        <v>160</v>
      </c>
      <c r="E835" s="8" t="s">
        <v>151</v>
      </c>
      <c r="F835" s="9">
        <v>20224603795052</v>
      </c>
      <c r="G835" s="20" t="s">
        <v>22</v>
      </c>
      <c r="H835" s="8" t="s">
        <v>72</v>
      </c>
      <c r="I835" s="8" t="s">
        <v>38</v>
      </c>
      <c r="J835" s="7" t="s">
        <v>49</v>
      </c>
      <c r="K835" s="9" t="s">
        <v>206</v>
      </c>
      <c r="L835" s="7" t="e">
        <v>#N/A</v>
      </c>
      <c r="M835" s="9" t="s">
        <v>57</v>
      </c>
      <c r="N835" s="8" t="s">
        <v>202</v>
      </c>
      <c r="O835" s="9">
        <v>7</v>
      </c>
      <c r="P835" s="27" t="s">
        <v>6</v>
      </c>
      <c r="Q835" s="11" t="s">
        <v>216</v>
      </c>
      <c r="R835" s="11" t="s">
        <v>216</v>
      </c>
      <c r="S835" s="7"/>
      <c r="T835" s="7"/>
      <c r="U835" s="28" t="s">
        <v>211</v>
      </c>
    </row>
    <row r="836" spans="1:21" ht="15.75" x14ac:dyDescent="0.25">
      <c r="A836" s="31">
        <v>44893</v>
      </c>
      <c r="B836" s="27">
        <v>4244972022</v>
      </c>
      <c r="C836" s="8">
        <v>44889</v>
      </c>
      <c r="D836" s="8" t="s">
        <v>160</v>
      </c>
      <c r="E836" s="8" t="s">
        <v>151</v>
      </c>
      <c r="F836" s="9">
        <v>20224603778262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7" t="e">
        <v>#N/A</v>
      </c>
      <c r="M836" s="9" t="s">
        <v>57</v>
      </c>
      <c r="N836" s="8" t="s">
        <v>202</v>
      </c>
      <c r="O836" s="9">
        <v>7</v>
      </c>
      <c r="P836" s="27" t="s">
        <v>6</v>
      </c>
      <c r="Q836" s="26" t="s">
        <v>216</v>
      </c>
      <c r="R836" s="26" t="s">
        <v>249</v>
      </c>
      <c r="S836" s="27"/>
      <c r="T836" s="27"/>
      <c r="U836" s="28" t="s">
        <v>211</v>
      </c>
    </row>
    <row r="837" spans="1:21" ht="15.75" x14ac:dyDescent="0.25">
      <c r="A837" s="31">
        <v>44893</v>
      </c>
      <c r="B837" s="27">
        <v>4168292022</v>
      </c>
      <c r="C837" s="8">
        <v>44889</v>
      </c>
      <c r="D837" s="8" t="s">
        <v>160</v>
      </c>
      <c r="E837" s="8" t="s">
        <v>151</v>
      </c>
      <c r="F837" s="9">
        <v>20224603779332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218</v>
      </c>
      <c r="L837" s="7" t="e">
        <v>#N/A</v>
      </c>
      <c r="M837" s="9" t="s">
        <v>57</v>
      </c>
      <c r="N837" s="8" t="s">
        <v>202</v>
      </c>
      <c r="O837" s="9">
        <v>7</v>
      </c>
      <c r="P837" s="27" t="s">
        <v>6</v>
      </c>
      <c r="Q837" s="26" t="s">
        <v>216</v>
      </c>
      <c r="R837" s="26" t="s">
        <v>216</v>
      </c>
      <c r="S837" s="27"/>
      <c r="T837" s="27"/>
      <c r="U837" s="28" t="s">
        <v>211</v>
      </c>
    </row>
    <row r="838" spans="1:21" ht="15.75" x14ac:dyDescent="0.25">
      <c r="A838" s="6">
        <v>44893</v>
      </c>
      <c r="B838" s="7">
        <v>4267572022</v>
      </c>
      <c r="C838" s="8">
        <v>44890</v>
      </c>
      <c r="D838" s="8" t="s">
        <v>160</v>
      </c>
      <c r="E838" s="8" t="s">
        <v>151</v>
      </c>
      <c r="F838" s="9">
        <v>20224603795962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218</v>
      </c>
      <c r="L838" s="7" t="e">
        <v>#N/A</v>
      </c>
      <c r="M838" s="9" t="s">
        <v>57</v>
      </c>
      <c r="N838" s="8" t="s">
        <v>202</v>
      </c>
      <c r="O838" s="9">
        <v>6</v>
      </c>
      <c r="P838" s="27" t="s">
        <v>6</v>
      </c>
      <c r="Q838" s="11" t="s">
        <v>216</v>
      </c>
      <c r="R838" s="11" t="s">
        <v>216</v>
      </c>
      <c r="S838" s="7"/>
      <c r="T838" s="7"/>
      <c r="U838" s="28" t="s">
        <v>211</v>
      </c>
    </row>
    <row r="839" spans="1:21" ht="15.75" x14ac:dyDescent="0.25">
      <c r="A839" s="6">
        <v>44893</v>
      </c>
      <c r="B839" s="7">
        <v>4267312022</v>
      </c>
      <c r="C839" s="8">
        <v>44890</v>
      </c>
      <c r="D839" s="8" t="s">
        <v>160</v>
      </c>
      <c r="E839" s="8" t="s">
        <v>151</v>
      </c>
      <c r="F839" s="9">
        <v>20224603795592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175</v>
      </c>
      <c r="L839" s="7" t="e">
        <v>#N/A</v>
      </c>
      <c r="M839" s="9" t="s">
        <v>57</v>
      </c>
      <c r="N839" s="8" t="s">
        <v>202</v>
      </c>
      <c r="O839" s="9">
        <v>6</v>
      </c>
      <c r="P839" s="27" t="s">
        <v>6</v>
      </c>
      <c r="Q839" s="11" t="s">
        <v>216</v>
      </c>
      <c r="R839" s="11" t="s">
        <v>216</v>
      </c>
      <c r="S839" s="7"/>
      <c r="T839" s="7"/>
      <c r="U839" s="28" t="s">
        <v>211</v>
      </c>
    </row>
    <row r="840" spans="1:21" ht="15.75" x14ac:dyDescent="0.25">
      <c r="A840" s="6">
        <v>44901</v>
      </c>
      <c r="B840" s="7">
        <v>4272272022</v>
      </c>
      <c r="C840" s="8">
        <v>44890</v>
      </c>
      <c r="D840" s="8" t="s">
        <v>160</v>
      </c>
      <c r="E840" s="8" t="s">
        <v>151</v>
      </c>
      <c r="F840" s="9">
        <v>20224603799002</v>
      </c>
      <c r="G840" s="20" t="s">
        <v>22</v>
      </c>
      <c r="H840" s="8" t="s">
        <v>23</v>
      </c>
      <c r="I840" s="8" t="s">
        <v>47</v>
      </c>
      <c r="J840" s="7" t="s">
        <v>25</v>
      </c>
      <c r="K840" s="9" t="s">
        <v>201</v>
      </c>
      <c r="L840" s="7" t="e">
        <v>#N/A</v>
      </c>
      <c r="M840" s="9" t="s">
        <v>57</v>
      </c>
      <c r="N840" s="8" t="s">
        <v>202</v>
      </c>
      <c r="O840" s="9">
        <v>6</v>
      </c>
      <c r="P840" s="27" t="s">
        <v>6</v>
      </c>
      <c r="Q840" s="11" t="s">
        <v>216</v>
      </c>
      <c r="R840" s="11" t="s">
        <v>216</v>
      </c>
      <c r="S840" s="7"/>
      <c r="T840" s="7"/>
      <c r="U840" s="28" t="s">
        <v>211</v>
      </c>
    </row>
    <row r="841" spans="1:21" ht="15.75" x14ac:dyDescent="0.25">
      <c r="A841" s="6">
        <v>44901</v>
      </c>
      <c r="B841" s="7">
        <v>4280342022</v>
      </c>
      <c r="C841" s="8">
        <v>44893</v>
      </c>
      <c r="D841" s="8" t="s">
        <v>160</v>
      </c>
      <c r="E841" s="8" t="s">
        <v>151</v>
      </c>
      <c r="F841" s="9">
        <v>20224603801822</v>
      </c>
      <c r="G841" s="20" t="s">
        <v>22</v>
      </c>
      <c r="H841" s="8" t="s">
        <v>23</v>
      </c>
      <c r="I841" s="8" t="s">
        <v>82</v>
      </c>
      <c r="J841" s="7" t="s">
        <v>25</v>
      </c>
      <c r="K841" s="9" t="s">
        <v>201</v>
      </c>
      <c r="L841" s="7" t="e">
        <v>#N/A</v>
      </c>
      <c r="M841" s="9" t="s">
        <v>57</v>
      </c>
      <c r="N841" s="8" t="s">
        <v>202</v>
      </c>
      <c r="O841" s="9">
        <v>5</v>
      </c>
      <c r="P841" s="27" t="s">
        <v>6</v>
      </c>
      <c r="Q841" s="11" t="s">
        <v>216</v>
      </c>
      <c r="R841" s="11" t="s">
        <v>216</v>
      </c>
      <c r="S841" s="7"/>
      <c r="T841" s="7"/>
      <c r="U841" s="28" t="s">
        <v>211</v>
      </c>
    </row>
    <row r="842" spans="1:21" ht="15.75" x14ac:dyDescent="0.25">
      <c r="A842" s="6">
        <v>44901</v>
      </c>
      <c r="B842" s="7">
        <v>4348242022</v>
      </c>
      <c r="C842" s="8">
        <v>44894</v>
      </c>
      <c r="D842" s="8" t="s">
        <v>160</v>
      </c>
      <c r="E842" s="8" t="s">
        <v>160</v>
      </c>
      <c r="F842" s="9">
        <v>20224603820002</v>
      </c>
      <c r="G842" s="20" t="s">
        <v>22</v>
      </c>
      <c r="H842" s="8" t="s">
        <v>23</v>
      </c>
      <c r="I842" s="8" t="s">
        <v>38</v>
      </c>
      <c r="J842" s="7" t="s">
        <v>49</v>
      </c>
      <c r="K842" s="9" t="s">
        <v>241</v>
      </c>
      <c r="L842" s="7" t="e">
        <v>#N/A</v>
      </c>
      <c r="M842" s="9" t="s">
        <v>57</v>
      </c>
      <c r="N842" s="8" t="s">
        <v>202</v>
      </c>
      <c r="O842" s="9">
        <v>4</v>
      </c>
      <c r="P842" s="27" t="s">
        <v>6</v>
      </c>
      <c r="Q842" s="11" t="s">
        <v>216</v>
      </c>
      <c r="R842" s="11" t="s">
        <v>216</v>
      </c>
      <c r="S842" s="7"/>
      <c r="T842" s="7"/>
      <c r="U842" s="28" t="s">
        <v>211</v>
      </c>
    </row>
    <row r="843" spans="1:21" ht="15.75" x14ac:dyDescent="0.25">
      <c r="A843" s="6">
        <v>44901</v>
      </c>
      <c r="B843" s="7">
        <v>4375852022</v>
      </c>
      <c r="C843" s="8">
        <v>44895</v>
      </c>
      <c r="D843" s="8" t="s">
        <v>160</v>
      </c>
      <c r="E843" s="8" t="s">
        <v>160</v>
      </c>
      <c r="F843" s="9">
        <v>20224603840972</v>
      </c>
      <c r="G843" s="20" t="s">
        <v>22</v>
      </c>
      <c r="H843" s="8" t="s">
        <v>23</v>
      </c>
      <c r="I843" s="8" t="s">
        <v>38</v>
      </c>
      <c r="J843" s="7" t="s">
        <v>49</v>
      </c>
      <c r="K843" s="9" t="s">
        <v>206</v>
      </c>
      <c r="L843" s="7" t="e">
        <v>#N/A</v>
      </c>
      <c r="M843" s="9" t="s">
        <v>57</v>
      </c>
      <c r="N843" s="8" t="s">
        <v>202</v>
      </c>
      <c r="O843" s="9">
        <v>3</v>
      </c>
      <c r="P843" s="27" t="s">
        <v>6</v>
      </c>
      <c r="Q843" s="11" t="s">
        <v>216</v>
      </c>
      <c r="R843" s="11" t="s">
        <v>216</v>
      </c>
      <c r="S843" s="7"/>
      <c r="T843" s="7"/>
      <c r="U843" s="28" t="s">
        <v>211</v>
      </c>
    </row>
    <row r="844" spans="1:21" ht="15.75" x14ac:dyDescent="0.25">
      <c r="A844" s="6">
        <v>44901</v>
      </c>
      <c r="B844" s="7">
        <v>4374232022</v>
      </c>
      <c r="C844" s="8">
        <v>44895</v>
      </c>
      <c r="D844" s="8" t="s">
        <v>160</v>
      </c>
      <c r="E844" s="8" t="s">
        <v>160</v>
      </c>
      <c r="F844" s="9">
        <v>20225210135542</v>
      </c>
      <c r="G844" s="20" t="s">
        <v>22</v>
      </c>
      <c r="H844" s="8" t="s">
        <v>37</v>
      </c>
      <c r="I844" s="8" t="s">
        <v>38</v>
      </c>
      <c r="J844" s="7" t="s">
        <v>25</v>
      </c>
      <c r="K844" s="9" t="s">
        <v>250</v>
      </c>
      <c r="L844" s="7" t="e">
        <v>#N/A</v>
      </c>
      <c r="M844" s="9" t="s">
        <v>57</v>
      </c>
      <c r="N844" s="8" t="s">
        <v>202</v>
      </c>
      <c r="O844" s="9">
        <v>3</v>
      </c>
      <c r="P844" s="27" t="s">
        <v>6</v>
      </c>
      <c r="Q844" s="11" t="s">
        <v>216</v>
      </c>
      <c r="R844" s="11" t="s">
        <v>216</v>
      </c>
      <c r="S844" s="7"/>
      <c r="T844" s="7"/>
      <c r="U844" s="28" t="s">
        <v>211</v>
      </c>
    </row>
    <row r="845" spans="1:21" ht="15.75" x14ac:dyDescent="0.25">
      <c r="A845" s="6">
        <v>44901</v>
      </c>
      <c r="B845" s="7">
        <v>4342442022</v>
      </c>
      <c r="C845" s="8">
        <v>44895</v>
      </c>
      <c r="D845" s="8" t="s">
        <v>160</v>
      </c>
      <c r="E845" s="8" t="s">
        <v>160</v>
      </c>
      <c r="F845" s="9">
        <v>20224603859422</v>
      </c>
      <c r="G845" s="20" t="s">
        <v>22</v>
      </c>
      <c r="H845" s="8" t="s">
        <v>23</v>
      </c>
      <c r="I845" s="8" t="s">
        <v>24</v>
      </c>
      <c r="J845" s="7" t="s">
        <v>49</v>
      </c>
      <c r="K845" s="9" t="s">
        <v>189</v>
      </c>
      <c r="L845" s="7" t="e">
        <v>#N/A</v>
      </c>
      <c r="M845" s="9" t="s">
        <v>183</v>
      </c>
      <c r="N845" s="8" t="s">
        <v>202</v>
      </c>
      <c r="O845" s="9">
        <v>3</v>
      </c>
      <c r="P845" s="27" t="s">
        <v>6</v>
      </c>
      <c r="Q845" s="11" t="s">
        <v>216</v>
      </c>
      <c r="R845" s="11" t="s">
        <v>216</v>
      </c>
      <c r="S845" s="7"/>
      <c r="T845" s="7"/>
      <c r="U845" s="28" t="s">
        <v>211</v>
      </c>
    </row>
    <row r="846" spans="1:21" ht="15.75" x14ac:dyDescent="0.25">
      <c r="A846" s="6">
        <v>44901</v>
      </c>
      <c r="B846" s="7">
        <v>4334582022</v>
      </c>
      <c r="C846" s="8">
        <v>44895</v>
      </c>
      <c r="D846" s="8" t="s">
        <v>160</v>
      </c>
      <c r="E846" s="8" t="s">
        <v>160</v>
      </c>
      <c r="F846" s="9">
        <v>20224603859582</v>
      </c>
      <c r="G846" s="20" t="s">
        <v>22</v>
      </c>
      <c r="H846" s="8" t="s">
        <v>23</v>
      </c>
      <c r="I846" s="8" t="s">
        <v>38</v>
      </c>
      <c r="J846" s="7" t="s">
        <v>49</v>
      </c>
      <c r="K846" s="9" t="s">
        <v>164</v>
      </c>
      <c r="L846" s="7" t="e">
        <v>#N/A</v>
      </c>
      <c r="M846" s="9" t="s">
        <v>183</v>
      </c>
      <c r="N846" s="8" t="s">
        <v>202</v>
      </c>
      <c r="O846" s="9">
        <v>3</v>
      </c>
      <c r="P846" s="27" t="s">
        <v>6</v>
      </c>
      <c r="Q846" s="11" t="s">
        <v>216</v>
      </c>
      <c r="R846" s="11" t="s">
        <v>251</v>
      </c>
      <c r="S846" s="7"/>
      <c r="T846" s="7"/>
      <c r="U846" s="28" t="s">
        <v>211</v>
      </c>
    </row>
    <row r="847" spans="1:21" ht="15.75" x14ac:dyDescent="0.25">
      <c r="A847" s="6">
        <v>44901</v>
      </c>
      <c r="B847" s="7">
        <v>4397212022</v>
      </c>
      <c r="C847" s="8">
        <v>44896</v>
      </c>
      <c r="D847" s="8" t="s">
        <v>160</v>
      </c>
      <c r="E847" s="8" t="s">
        <v>160</v>
      </c>
      <c r="F847" s="9">
        <v>20225210136032</v>
      </c>
      <c r="G847" s="20" t="s">
        <v>22</v>
      </c>
      <c r="H847" s="8" t="s">
        <v>37</v>
      </c>
      <c r="I847" s="8" t="s">
        <v>38</v>
      </c>
      <c r="J847" s="7" t="s">
        <v>49</v>
      </c>
      <c r="K847" s="9" t="s">
        <v>59</v>
      </c>
      <c r="L847" s="7" t="e">
        <v>#N/A</v>
      </c>
      <c r="M847" s="9" t="s">
        <v>183</v>
      </c>
      <c r="N847" s="8" t="s">
        <v>202</v>
      </c>
      <c r="O847" s="9">
        <v>2</v>
      </c>
      <c r="P847" s="27" t="s">
        <v>6</v>
      </c>
      <c r="Q847" s="11" t="s">
        <v>252</v>
      </c>
      <c r="R847" s="11" t="s">
        <v>253</v>
      </c>
      <c r="S847" s="7"/>
      <c r="T847" s="7"/>
      <c r="U847" s="28" t="s">
        <v>211</v>
      </c>
    </row>
    <row r="848" spans="1:21" ht="15.75" x14ac:dyDescent="0.25">
      <c r="A848" s="6">
        <v>44901</v>
      </c>
      <c r="B848" s="7">
        <v>4395562022</v>
      </c>
      <c r="C848" s="8">
        <v>44896</v>
      </c>
      <c r="D848" s="8" t="s">
        <v>160</v>
      </c>
      <c r="E848" s="8" t="s">
        <v>160</v>
      </c>
      <c r="F848" s="9">
        <v>20225210136012</v>
      </c>
      <c r="G848" s="20" t="s">
        <v>22</v>
      </c>
      <c r="H848" s="8" t="s">
        <v>37</v>
      </c>
      <c r="I848" s="8" t="s">
        <v>38</v>
      </c>
      <c r="J848" s="7" t="s">
        <v>49</v>
      </c>
      <c r="K848" s="9" t="s">
        <v>133</v>
      </c>
      <c r="L848" s="7" t="e">
        <v>#N/A</v>
      </c>
      <c r="M848" s="9" t="s">
        <v>183</v>
      </c>
      <c r="N848" s="8" t="s">
        <v>202</v>
      </c>
      <c r="O848" s="9">
        <v>2</v>
      </c>
      <c r="P848" s="27" t="s">
        <v>6</v>
      </c>
      <c r="Q848" s="11" t="s">
        <v>216</v>
      </c>
      <c r="R848" s="11" t="s">
        <v>216</v>
      </c>
      <c r="S848" s="7"/>
      <c r="T848" s="7"/>
      <c r="U848" s="28" t="s">
        <v>211</v>
      </c>
    </row>
    <row r="849" spans="1:21" ht="15.75" x14ac:dyDescent="0.25">
      <c r="A849" s="31">
        <v>44901</v>
      </c>
      <c r="B849" s="27">
        <v>4394252022</v>
      </c>
      <c r="C849" s="8">
        <v>44896</v>
      </c>
      <c r="D849" s="8" t="s">
        <v>160</v>
      </c>
      <c r="E849" s="8" t="s">
        <v>160</v>
      </c>
      <c r="F849" s="9">
        <v>20225210136002</v>
      </c>
      <c r="G849" s="20" t="s">
        <v>22</v>
      </c>
      <c r="H849" s="8" t="s">
        <v>37</v>
      </c>
      <c r="I849" s="8" t="s">
        <v>38</v>
      </c>
      <c r="J849" s="7" t="s">
        <v>25</v>
      </c>
      <c r="K849" s="9" t="s">
        <v>120</v>
      </c>
      <c r="L849" s="7" t="e">
        <v>#N/A</v>
      </c>
      <c r="M849" s="9" t="s">
        <v>183</v>
      </c>
      <c r="N849" s="8" t="s">
        <v>202</v>
      </c>
      <c r="O849" s="9">
        <v>2</v>
      </c>
      <c r="P849" s="27" t="s">
        <v>6</v>
      </c>
      <c r="Q849" s="26" t="s">
        <v>216</v>
      </c>
      <c r="R849" s="26" t="s">
        <v>216</v>
      </c>
      <c r="S849" s="27"/>
      <c r="T849" s="27"/>
      <c r="U849" s="28" t="s">
        <v>211</v>
      </c>
    </row>
    <row r="850" spans="1:21" ht="15.75" x14ac:dyDescent="0.25">
      <c r="A850" s="31">
        <v>44901</v>
      </c>
      <c r="B850" s="27">
        <v>4362382022</v>
      </c>
      <c r="C850" s="8">
        <v>44896</v>
      </c>
      <c r="D850" s="8" t="s">
        <v>160</v>
      </c>
      <c r="E850" s="8" t="s">
        <v>160</v>
      </c>
      <c r="F850" s="9">
        <v>20224603848482</v>
      </c>
      <c r="G850" s="20" t="s">
        <v>22</v>
      </c>
      <c r="H850" s="8" t="s">
        <v>72</v>
      </c>
      <c r="I850" s="8" t="s">
        <v>38</v>
      </c>
      <c r="J850" s="7" t="s">
        <v>49</v>
      </c>
      <c r="K850" s="9" t="s">
        <v>218</v>
      </c>
      <c r="L850" s="7" t="e">
        <v>#N/A</v>
      </c>
      <c r="M850" s="9" t="s">
        <v>183</v>
      </c>
      <c r="N850" s="8" t="s">
        <v>202</v>
      </c>
      <c r="O850" s="9">
        <v>2</v>
      </c>
      <c r="P850" s="27" t="s">
        <v>6</v>
      </c>
      <c r="Q850" s="26" t="s">
        <v>216</v>
      </c>
      <c r="R850" s="26" t="s">
        <v>254</v>
      </c>
      <c r="S850" s="27"/>
      <c r="T850" s="27"/>
      <c r="U850" s="28" t="s">
        <v>211</v>
      </c>
    </row>
    <row r="851" spans="1:21" ht="15.75" x14ac:dyDescent="0.25">
      <c r="A851" s="31">
        <v>44901</v>
      </c>
      <c r="B851" s="27">
        <v>4361482022</v>
      </c>
      <c r="C851" s="8">
        <v>44896</v>
      </c>
      <c r="D851" s="8" t="s">
        <v>160</v>
      </c>
      <c r="E851" s="8" t="s">
        <v>160</v>
      </c>
      <c r="F851" s="9">
        <v>20224603869342</v>
      </c>
      <c r="G851" s="20" t="s">
        <v>22</v>
      </c>
      <c r="H851" s="8" t="s">
        <v>72</v>
      </c>
      <c r="I851" s="8" t="s">
        <v>38</v>
      </c>
      <c r="J851" s="7" t="s">
        <v>49</v>
      </c>
      <c r="K851" s="9" t="s">
        <v>241</v>
      </c>
      <c r="L851" s="7" t="e">
        <v>#N/A</v>
      </c>
      <c r="M851" s="9" t="s">
        <v>183</v>
      </c>
      <c r="N851" s="8" t="s">
        <v>202</v>
      </c>
      <c r="O851" s="9">
        <v>2</v>
      </c>
      <c r="P851" s="27" t="s">
        <v>6</v>
      </c>
      <c r="Q851" s="26" t="s">
        <v>216</v>
      </c>
      <c r="R851" s="26" t="s">
        <v>216</v>
      </c>
      <c r="S851" s="27"/>
      <c r="T851" s="27"/>
      <c r="U851" s="28" t="s">
        <v>211</v>
      </c>
    </row>
    <row r="852" spans="1:21" ht="15.75" x14ac:dyDescent="0.25">
      <c r="A852" s="31">
        <v>44901</v>
      </c>
      <c r="B852" s="27">
        <v>4403412022</v>
      </c>
      <c r="C852" s="8">
        <v>44897</v>
      </c>
      <c r="D852" s="8" t="s">
        <v>160</v>
      </c>
      <c r="E852" s="8" t="s">
        <v>160</v>
      </c>
      <c r="F852" s="9">
        <v>20225210136102</v>
      </c>
      <c r="G852" s="20" t="s">
        <v>22</v>
      </c>
      <c r="H852" s="8" t="s">
        <v>37</v>
      </c>
      <c r="I852" s="8" t="s">
        <v>38</v>
      </c>
      <c r="J852" s="7" t="s">
        <v>25</v>
      </c>
      <c r="K852" s="9" t="s">
        <v>220</v>
      </c>
      <c r="L852" s="7" t="e">
        <v>#N/A</v>
      </c>
      <c r="M852" s="9" t="s">
        <v>183</v>
      </c>
      <c r="N852" s="8" t="s">
        <v>202</v>
      </c>
      <c r="O852" s="9">
        <v>1</v>
      </c>
      <c r="P852" s="27" t="s">
        <v>6</v>
      </c>
      <c r="Q852" s="26" t="s">
        <v>216</v>
      </c>
      <c r="R852" s="26" t="s">
        <v>216</v>
      </c>
      <c r="S852" s="27"/>
      <c r="T852" s="27"/>
      <c r="U852" s="28" t="s">
        <v>211</v>
      </c>
    </row>
    <row r="853" spans="1:21" ht="15.75" x14ac:dyDescent="0.25">
      <c r="A853" s="31">
        <v>44901</v>
      </c>
      <c r="B853" s="27">
        <v>4387942022</v>
      </c>
      <c r="C853" s="8">
        <v>44897</v>
      </c>
      <c r="D853" s="8" t="s">
        <v>160</v>
      </c>
      <c r="E853" s="8" t="s">
        <v>160</v>
      </c>
      <c r="F853" s="9">
        <v>20224603868642</v>
      </c>
      <c r="G853" s="20" t="s">
        <v>22</v>
      </c>
      <c r="H853" s="8" t="s">
        <v>144</v>
      </c>
      <c r="I853" s="8" t="s">
        <v>38</v>
      </c>
      <c r="J853" s="7" t="s">
        <v>49</v>
      </c>
      <c r="K853" s="9" t="s">
        <v>206</v>
      </c>
      <c r="L853" s="7" t="e">
        <v>#N/A</v>
      </c>
      <c r="M853" s="9" t="s">
        <v>183</v>
      </c>
      <c r="N853" s="8" t="s">
        <v>202</v>
      </c>
      <c r="O853" s="9">
        <v>1</v>
      </c>
      <c r="P853" s="27" t="s">
        <v>6</v>
      </c>
      <c r="Q853" s="26" t="s">
        <v>216</v>
      </c>
      <c r="R853" s="26" t="s">
        <v>255</v>
      </c>
      <c r="S853" s="27"/>
      <c r="T853" s="27"/>
      <c r="U853" s="28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R828:U828 P798:U803 P805:U811 E798:N798 E800:E808 C815:D853 F829:U829 C812:U812 G838:I838 N838 O838:U853 L838 L781 L785 L789 L792:L794 L796 L799 F809:I809 L803:L808 E810:I811 L810:L811 C813:I814 L813 N781:U781 N785:U785 N789:U789 N792:U794 N796:U796 N799 N803:N808 N810:N811 N813:U813 K481:P481 F681:I682 K677:U682 H687:K691 H692:I697 F698:I698 J692:K698 F708:I708 K708 C709:I712 K709:U712 J708:J712 K780:U780 C780:J781 K786:U786 K797:U797 K795:U795 K790:U791 K800:N800 F799:J800 K828:P828 F827:J828 F830:I837 K830:U837 J455:J481 G455:I480 K455:N480 A483:I483 J482:L483 A484:L494 C495:M497 C498:P499 C500:N516 K517:N521 K522:Q524 C517:J524 C666:K674 J675:J682 H686:J686 F699:K707 C782:U782 C787:U788 C789:J797 F801:N802 F803:J808 K809:N809 J809:J811 J813:J826 F815:I826 K814:U827 J830:J853 F839:I853 K839:N853 C2:Q454 C525:Q665 K783:U784 C783:J786 C713:U779">
    <cfRule type="expression" dxfId="140" priority="115">
      <formula>$U2="GESTIONADO"</formula>
    </cfRule>
  </conditionalFormatting>
  <conditionalFormatting sqref="A388:B391">
    <cfRule type="expression" dxfId="139" priority="114">
      <formula>$U388="GESTIONADO"</formula>
    </cfRule>
  </conditionalFormatting>
  <conditionalFormatting sqref="A388:B391">
    <cfRule type="expression" dxfId="138" priority="113">
      <formula>$U388="GESTIONADO"</formula>
    </cfRule>
  </conditionalFormatting>
  <conditionalFormatting sqref="A388:B391">
    <cfRule type="expression" dxfId="137" priority="112">
      <formula>$U388="GESTIONADO"</formula>
    </cfRule>
  </conditionalFormatting>
  <conditionalFormatting sqref="A388:B391">
    <cfRule type="expression" dxfId="136" priority="111">
      <formula>$U388="GESTIONADO"</formula>
    </cfRule>
  </conditionalFormatting>
  <conditionalFormatting sqref="A388:B391">
    <cfRule type="expression" dxfId="135" priority="110">
      <formula>$U388="GESTIONADO"</formula>
    </cfRule>
  </conditionalFormatting>
  <conditionalFormatting sqref="A392:B397">
    <cfRule type="expression" dxfId="134" priority="109">
      <formula>$U392="GESTIONADO"</formula>
    </cfRule>
  </conditionalFormatting>
  <conditionalFormatting sqref="A392:B397">
    <cfRule type="expression" dxfId="133" priority="108">
      <formula>$U392="GESTIONADO"</formula>
    </cfRule>
  </conditionalFormatting>
  <conditionalFormatting sqref="A392:B397">
    <cfRule type="expression" dxfId="132" priority="107">
      <formula>$U392="GESTIONADO"</formula>
    </cfRule>
  </conditionalFormatting>
  <conditionalFormatting sqref="A392:B397">
    <cfRule type="expression" dxfId="131" priority="106">
      <formula>$U392="GESTIONADO"</formula>
    </cfRule>
  </conditionalFormatting>
  <conditionalFormatting sqref="A392:B397">
    <cfRule type="expression" dxfId="130" priority="105">
      <formula>$U392="GESTIONADO"</formula>
    </cfRule>
  </conditionalFormatting>
  <conditionalFormatting sqref="A392:B397">
    <cfRule type="expression" dxfId="129" priority="104">
      <formula>$U392="GESTIONADO"</formula>
    </cfRule>
  </conditionalFormatting>
  <conditionalFormatting sqref="A398:B401">
    <cfRule type="expression" dxfId="128" priority="103">
      <formula>$U398="GESTIONADO"</formula>
    </cfRule>
  </conditionalFormatting>
  <conditionalFormatting sqref="A398:B401">
    <cfRule type="expression" dxfId="127" priority="102">
      <formula>$U398="GESTIONADO"</formula>
    </cfRule>
  </conditionalFormatting>
  <conditionalFormatting sqref="A398:B401">
    <cfRule type="expression" dxfId="126" priority="101">
      <formula>$U398="GESTIONADO"</formula>
    </cfRule>
  </conditionalFormatting>
  <conditionalFormatting sqref="A398:B401">
    <cfRule type="expression" dxfId="125" priority="100">
      <formula>$U398="GESTIONADO"</formula>
    </cfRule>
  </conditionalFormatting>
  <conditionalFormatting sqref="A398:B401">
    <cfRule type="expression" dxfId="124" priority="99">
      <formula>$U398="GESTIONADO"</formula>
    </cfRule>
  </conditionalFormatting>
  <conditionalFormatting sqref="A398:B401">
    <cfRule type="expression" dxfId="123" priority="98">
      <formula>$U398="GESTIONADO"</formula>
    </cfRule>
  </conditionalFormatting>
  <conditionalFormatting sqref="A398:B401">
    <cfRule type="expression" dxfId="122" priority="97">
      <formula>$U398="GESTIONADO"</formula>
    </cfRule>
  </conditionalFormatting>
  <conditionalFormatting sqref="A402:B408">
    <cfRule type="expression" dxfId="121" priority="96">
      <formula>$U402="GESTIONADO"</formula>
    </cfRule>
  </conditionalFormatting>
  <conditionalFormatting sqref="A402:B408">
    <cfRule type="expression" dxfId="120" priority="95">
      <formula>$U402="GESTIONADO"</formula>
    </cfRule>
  </conditionalFormatting>
  <conditionalFormatting sqref="A402:B408">
    <cfRule type="expression" dxfId="119" priority="94">
      <formula>$U402="GESTIONADO"</formula>
    </cfRule>
  </conditionalFormatting>
  <conditionalFormatting sqref="A402:B408">
    <cfRule type="expression" dxfId="118" priority="93">
      <formula>$U402="GESTIONADO"</formula>
    </cfRule>
  </conditionalFormatting>
  <conditionalFormatting sqref="A402:B408">
    <cfRule type="expression" dxfId="117" priority="92">
      <formula>$U402="GESTIONADO"</formula>
    </cfRule>
  </conditionalFormatting>
  <conditionalFormatting sqref="A402:B408">
    <cfRule type="expression" dxfId="116" priority="91">
      <formula>$U402="GESTIONADO"</formula>
    </cfRule>
  </conditionalFormatting>
  <conditionalFormatting sqref="A402:B408">
    <cfRule type="expression" dxfId="115" priority="90">
      <formula>$U402="GESTIONADO"</formula>
    </cfRule>
  </conditionalFormatting>
  <conditionalFormatting sqref="A402:B408">
    <cfRule type="expression" dxfId="114" priority="89">
      <formula>$U402="GESTIONADO"</formula>
    </cfRule>
  </conditionalFormatting>
  <conditionalFormatting sqref="B409">
    <cfRule type="expression" dxfId="113" priority="88">
      <formula>$U409="GESTIONADO"</formula>
    </cfRule>
  </conditionalFormatting>
  <conditionalFormatting sqref="B409">
    <cfRule type="expression" dxfId="112" priority="87">
      <formula>$U409="GESTIONADO"</formula>
    </cfRule>
  </conditionalFormatting>
  <conditionalFormatting sqref="B409">
    <cfRule type="expression" dxfId="111" priority="86">
      <formula>$U409="GESTIONADO"</formula>
    </cfRule>
  </conditionalFormatting>
  <conditionalFormatting sqref="B409">
    <cfRule type="expression" dxfId="110" priority="85">
      <formula>$U409="GESTIONADO"</formula>
    </cfRule>
  </conditionalFormatting>
  <conditionalFormatting sqref="B409">
    <cfRule type="expression" dxfId="109" priority="84">
      <formula>$U409="GESTIONADO"</formula>
    </cfRule>
  </conditionalFormatting>
  <conditionalFormatting sqref="B409">
    <cfRule type="expression" dxfId="108" priority="83">
      <formula>$U409="GESTIONADO"</formula>
    </cfRule>
  </conditionalFormatting>
  <conditionalFormatting sqref="B409">
    <cfRule type="expression" dxfId="107" priority="82">
      <formula>$U409="GESTIONADO"</formula>
    </cfRule>
  </conditionalFormatting>
  <conditionalFormatting sqref="B409">
    <cfRule type="expression" dxfId="106" priority="81">
      <formula>$U409="GESTIONADO"</formula>
    </cfRule>
  </conditionalFormatting>
  <conditionalFormatting sqref="A410:B445">
    <cfRule type="expression" dxfId="105" priority="80">
      <formula>$U410="GESTIONADO"</formula>
    </cfRule>
  </conditionalFormatting>
  <conditionalFormatting sqref="A410:B445">
    <cfRule type="expression" dxfId="104" priority="79">
      <formula>$U410="GESTIONADO"</formula>
    </cfRule>
  </conditionalFormatting>
  <conditionalFormatting sqref="A410:B445">
    <cfRule type="expression" dxfId="103" priority="78">
      <formula>$U410="GESTIONADO"</formula>
    </cfRule>
  </conditionalFormatting>
  <conditionalFormatting sqref="A410:B445">
    <cfRule type="expression" dxfId="102" priority="77">
      <formula>$U410="GESTIONADO"</formula>
    </cfRule>
  </conditionalFormatting>
  <conditionalFormatting sqref="A410:B445">
    <cfRule type="expression" dxfId="101" priority="76">
      <formula>$U410="GESTIONADO"</formula>
    </cfRule>
  </conditionalFormatting>
  <conditionalFormatting sqref="A410:B445">
    <cfRule type="expression" dxfId="100" priority="75">
      <formula>$U410="GESTIONADO"</formula>
    </cfRule>
  </conditionalFormatting>
  <conditionalFormatting sqref="A410:B445">
    <cfRule type="expression" dxfId="99" priority="74">
      <formula>$U410="GESTIONADO"</formula>
    </cfRule>
  </conditionalFormatting>
  <conditionalFormatting sqref="A410:B445">
    <cfRule type="expression" dxfId="98" priority="73">
      <formula>$U410="GESTIONADO"</formula>
    </cfRule>
  </conditionalFormatting>
  <conditionalFormatting sqref="A410:B445">
    <cfRule type="expression" dxfId="97" priority="72">
      <formula>$U410="GESTIONADO"</formula>
    </cfRule>
  </conditionalFormatting>
  <conditionalFormatting sqref="A446:B473">
    <cfRule type="expression" dxfId="96" priority="71">
      <formula>$U446="GESTIONADO"</formula>
    </cfRule>
  </conditionalFormatting>
  <conditionalFormatting sqref="A446:B473">
    <cfRule type="expression" dxfId="95" priority="70">
      <formula>$U446="GESTIONADO"</formula>
    </cfRule>
  </conditionalFormatting>
  <conditionalFormatting sqref="A446:B473">
    <cfRule type="expression" dxfId="94" priority="69">
      <formula>$U446="GESTIONADO"</formula>
    </cfRule>
  </conditionalFormatting>
  <conditionalFormatting sqref="A446:B473">
    <cfRule type="expression" dxfId="93" priority="68">
      <formula>$U446="GESTIONADO"</formula>
    </cfRule>
  </conditionalFormatting>
  <conditionalFormatting sqref="A446:B473">
    <cfRule type="expression" dxfId="92" priority="67">
      <formula>$U446="GESTIONADO"</formula>
    </cfRule>
  </conditionalFormatting>
  <conditionalFormatting sqref="A446:B473">
    <cfRule type="expression" dxfId="91" priority="66">
      <formula>$U446="GESTIONADO"</formula>
    </cfRule>
  </conditionalFormatting>
  <conditionalFormatting sqref="A446:B473">
    <cfRule type="expression" dxfId="90" priority="65">
      <formula>$U446="GESTIONADO"</formula>
    </cfRule>
  </conditionalFormatting>
  <conditionalFormatting sqref="A446:B473">
    <cfRule type="expression" dxfId="89" priority="64">
      <formula>$U446="GESTIONADO"</formula>
    </cfRule>
  </conditionalFormatting>
  <conditionalFormatting sqref="A446:B473">
    <cfRule type="expression" dxfId="88" priority="63">
      <formula>$U446="GESTIONADO"</formula>
    </cfRule>
  </conditionalFormatting>
  <conditionalFormatting sqref="A474:B482">
    <cfRule type="expression" dxfId="87" priority="62">
      <formula>$U474="GESTIONADO"</formula>
    </cfRule>
  </conditionalFormatting>
  <conditionalFormatting sqref="A474:B482">
    <cfRule type="expression" dxfId="86" priority="61">
      <formula>$U474="GESTIONADO"</formula>
    </cfRule>
  </conditionalFormatting>
  <conditionalFormatting sqref="A474:B482">
    <cfRule type="expression" dxfId="85" priority="60">
      <formula>$U474="GESTIONADO"</formula>
    </cfRule>
  </conditionalFormatting>
  <conditionalFormatting sqref="A474:B482">
    <cfRule type="expression" dxfId="84" priority="59">
      <formula>$U474="GESTIONADO"</formula>
    </cfRule>
  </conditionalFormatting>
  <conditionalFormatting sqref="A474:B482">
    <cfRule type="expression" dxfId="83" priority="58">
      <formula>$U474="GESTIONADO"</formula>
    </cfRule>
  </conditionalFormatting>
  <conditionalFormatting sqref="A474:B482">
    <cfRule type="expression" dxfId="82" priority="57">
      <formula>$U474="GESTIONADO"</formula>
    </cfRule>
  </conditionalFormatting>
  <conditionalFormatting sqref="A474:B482">
    <cfRule type="expression" dxfId="81" priority="56">
      <formula>$U474="GESTIONADO"</formula>
    </cfRule>
  </conditionalFormatting>
  <conditionalFormatting sqref="A474:B482">
    <cfRule type="expression" dxfId="80" priority="55">
      <formula>$U474="GESTIONADO"</formula>
    </cfRule>
  </conditionalFormatting>
  <conditionalFormatting sqref="A474:B482">
    <cfRule type="expression" dxfId="79" priority="54">
      <formula>$U474="GESTIONADO"</formula>
    </cfRule>
  </conditionalFormatting>
  <conditionalFormatting sqref="Q481">
    <cfRule type="expression" dxfId="78" priority="53">
      <formula>$U481="GESTIONADO"</formula>
    </cfRule>
  </conditionalFormatting>
  <conditionalFormatting sqref="Q482">
    <cfRule type="expression" dxfId="77" priority="52">
      <formula>$U482="GESTIONADO"</formula>
    </cfRule>
  </conditionalFormatting>
  <conditionalFormatting sqref="D456">
    <cfRule type="expression" dxfId="76" priority="51">
      <formula>$U456="GESTIONADO"</formula>
    </cfRule>
  </conditionalFormatting>
  <conditionalFormatting sqref="O456">
    <cfRule type="expression" dxfId="75" priority="50">
      <formula>$U456="GESTIONADO"</formula>
    </cfRule>
  </conditionalFormatting>
  <conditionalFormatting sqref="F456">
    <cfRule type="expression" dxfId="74" priority="49">
      <formula>$U456="GESTIONADO"</formula>
    </cfRule>
  </conditionalFormatting>
  <conditionalFormatting sqref="E469:E474">
    <cfRule type="expression" dxfId="73" priority="48">
      <formula>$U469="GESTIONADO"</formula>
    </cfRule>
  </conditionalFormatting>
  <conditionalFormatting sqref="Q501">
    <cfRule type="expression" dxfId="72" priority="47">
      <formula>$U501="GESTIONADO"</formula>
    </cfRule>
  </conditionalFormatting>
  <conditionalFormatting sqref="Q502">
    <cfRule type="expression" dxfId="71" priority="46">
      <formula>$U502="GESTIONADO"</formula>
    </cfRule>
  </conditionalFormatting>
  <conditionalFormatting sqref="Q503">
    <cfRule type="expression" dxfId="70" priority="45">
      <formula>$U503="GESTIONADO"</formula>
    </cfRule>
  </conditionalFormatting>
  <conditionalFormatting sqref="Q504">
    <cfRule type="expression" dxfId="69" priority="44">
      <formula>$U504="GESTIONADO"</formula>
    </cfRule>
  </conditionalFormatting>
  <conditionalFormatting sqref="A521:B523">
    <cfRule type="expression" dxfId="68" priority="43">
      <formula>$U521="GESTIONADO"</formula>
    </cfRule>
  </conditionalFormatting>
  <conditionalFormatting sqref="A524:B524">
    <cfRule type="expression" dxfId="67" priority="42">
      <formula>$U524="GESTIONADO"</formula>
    </cfRule>
  </conditionalFormatting>
  <conditionalFormatting sqref="A525:B561">
    <cfRule type="expression" dxfId="66" priority="41">
      <formula>$U525="GESTIONADO"</formula>
    </cfRule>
  </conditionalFormatting>
  <conditionalFormatting sqref="A562:B564">
    <cfRule type="expression" dxfId="65" priority="40">
      <formula>$U562="GESTIONADO"</formula>
    </cfRule>
  </conditionalFormatting>
  <conditionalFormatting sqref="A565:B575">
    <cfRule type="expression" dxfId="64" priority="39">
      <formula>$U565="GESTIONADO"</formula>
    </cfRule>
  </conditionalFormatting>
  <conditionalFormatting sqref="A576:B585">
    <cfRule type="expression" dxfId="63" priority="38">
      <formula>$U576="GESTIONADO"</formula>
    </cfRule>
  </conditionalFormatting>
  <conditionalFormatting sqref="A586:B607">
    <cfRule type="expression" dxfId="62" priority="37">
      <formula>$U586="GESTIONADO"</formula>
    </cfRule>
  </conditionalFormatting>
  <conditionalFormatting sqref="A608:B612">
    <cfRule type="expression" dxfId="61" priority="36">
      <formula>$U608="GESTIONADO"</formula>
    </cfRule>
  </conditionalFormatting>
  <conditionalFormatting sqref="A613:B625">
    <cfRule type="expression" dxfId="60" priority="35">
      <formula>$U613="GESTIONADO"</formula>
    </cfRule>
  </conditionalFormatting>
  <conditionalFormatting sqref="A626:B646">
    <cfRule type="expression" dxfId="59" priority="34">
      <formula>$U626="GESTIONADO"</formula>
    </cfRule>
  </conditionalFormatting>
  <conditionalFormatting sqref="A647:B667">
    <cfRule type="expression" dxfId="58" priority="33">
      <formula>$U647="GESTIONADO"</formula>
    </cfRule>
  </conditionalFormatting>
  <conditionalFormatting sqref="F681:F691">
    <cfRule type="expression" dxfId="57" priority="32">
      <formula>$U681="GESTIONADO"</formula>
    </cfRule>
  </conditionalFormatting>
  <conditionalFormatting sqref="F675:F676">
    <cfRule type="expression" dxfId="56" priority="31">
      <formula>$U675="GESTIONADO"</formula>
    </cfRule>
  </conditionalFormatting>
  <conditionalFormatting sqref="J683:J684">
    <cfRule type="expression" dxfId="55" priority="30">
      <formula>$U683="GESTIONADO"</formula>
    </cfRule>
  </conditionalFormatting>
  <conditionalFormatting sqref="K681:K684">
    <cfRule type="expression" dxfId="54" priority="29">
      <formula>$U681="GESTIONADO"</formula>
    </cfRule>
  </conditionalFormatting>
  <conditionalFormatting sqref="L686">
    <cfRule type="expression" dxfId="53" priority="28">
      <formula>$U686="GESTIONADO"</formula>
    </cfRule>
  </conditionalFormatting>
  <conditionalFormatting sqref="M681:M684">
    <cfRule type="expression" dxfId="52" priority="27">
      <formula>$U681="GESTIONADO"</formula>
    </cfRule>
  </conditionalFormatting>
  <conditionalFormatting sqref="K675:K676">
    <cfRule type="expression" dxfId="51" priority="26">
      <formula>$U675="GESTIONADO"</formula>
    </cfRule>
  </conditionalFormatting>
  <conditionalFormatting sqref="M675:M676">
    <cfRule type="expression" dxfId="50" priority="25">
      <formula>$U675="GESTIONADO"</formula>
    </cfRule>
  </conditionalFormatting>
  <conditionalFormatting sqref="E681:E682">
    <cfRule type="expression" dxfId="49" priority="24">
      <formula>$U681="GESTIONADO"</formula>
    </cfRule>
  </conditionalFormatting>
  <conditionalFormatting sqref="J689:J691">
    <cfRule type="expression" dxfId="48" priority="23">
      <formula>$U689="GESTIONADO"</formula>
    </cfRule>
  </conditionalFormatting>
  <conditionalFormatting sqref="K689:K697">
    <cfRule type="expression" dxfId="47" priority="22">
      <formula>$U689="GESTIONADO"</formula>
    </cfRule>
  </conditionalFormatting>
  <conditionalFormatting sqref="L701">
    <cfRule type="expression" dxfId="46" priority="21">
      <formula>$U701="GESTIONADO"</formula>
    </cfRule>
  </conditionalFormatting>
  <conditionalFormatting sqref="M689:M698">
    <cfRule type="expression" dxfId="45" priority="20">
      <formula>$U689="GESTIONADO"</formula>
    </cfRule>
  </conditionalFormatting>
  <conditionalFormatting sqref="K686">
    <cfRule type="expression" dxfId="44" priority="19">
      <formula>$U686="GESTIONADO"</formula>
    </cfRule>
  </conditionalFormatting>
  <conditionalFormatting sqref="M685:M686">
    <cfRule type="expression" dxfId="43" priority="18">
      <formula>$U685="GESTIONADO"</formula>
    </cfRule>
  </conditionalFormatting>
  <conditionalFormatting sqref="E707:E708">
    <cfRule type="expression" dxfId="42" priority="17">
      <formula>$U707="GESTIONADO"</formula>
    </cfRule>
  </conditionalFormatting>
  <conditionalFormatting sqref="M699:M700">
    <cfRule type="expression" dxfId="41" priority="16">
      <formula>$U699="GESTIONADO"</formula>
    </cfRule>
  </conditionalFormatting>
  <conditionalFormatting sqref="M701">
    <cfRule type="expression" dxfId="40" priority="15">
      <formula>$U701="GESTIONADO"</formula>
    </cfRule>
  </conditionalFormatting>
  <conditionalFormatting sqref="D798 D800:D802 D809">
    <cfRule type="expression" dxfId="39" priority="14">
      <formula>$U798="GESTIONADO"</formula>
    </cfRule>
  </conditionalFormatting>
  <conditionalFormatting sqref="O798 O800:O802 O809">
    <cfRule type="expression" dxfId="38" priority="13">
      <formula>$U798="GESTIONADO"</formula>
    </cfRule>
  </conditionalFormatting>
  <conditionalFormatting sqref="E809">
    <cfRule type="expression" dxfId="37" priority="12">
      <formula>$U809="GESTIONADO"</formula>
    </cfRule>
  </conditionalFormatting>
  <conditionalFormatting sqref="B562:B564">
    <cfRule type="duplicateValues" dxfId="36" priority="116"/>
  </conditionalFormatting>
  <conditionalFormatting sqref="B565:B575">
    <cfRule type="duplicateValues" dxfId="35" priority="117"/>
  </conditionalFormatting>
  <conditionalFormatting sqref="B576:B585">
    <cfRule type="duplicateValues" dxfId="34" priority="118"/>
  </conditionalFormatting>
  <conditionalFormatting sqref="B586:B607">
    <cfRule type="duplicateValues" dxfId="33" priority="119"/>
  </conditionalFormatting>
  <conditionalFormatting sqref="B608:B612">
    <cfRule type="duplicateValues" dxfId="32" priority="120"/>
  </conditionalFormatting>
  <conditionalFormatting sqref="B613:B625">
    <cfRule type="duplicateValues" dxfId="31" priority="121"/>
  </conditionalFormatting>
  <conditionalFormatting sqref="B626:B646">
    <cfRule type="duplicateValues" dxfId="30" priority="122"/>
  </conditionalFormatting>
  <conditionalFormatting sqref="B647:B667">
    <cfRule type="duplicateValues" dxfId="29" priority="123"/>
  </conditionalFormatting>
  <conditionalFormatting sqref="B668:B673">
    <cfRule type="duplicateValues" dxfId="28" priority="124"/>
  </conditionalFormatting>
  <conditionalFormatting sqref="B674:B681">
    <cfRule type="duplicateValues" dxfId="27" priority="125"/>
  </conditionalFormatting>
  <conditionalFormatting sqref="B682:B685">
    <cfRule type="duplicateValues" dxfId="26" priority="126"/>
  </conditionalFormatting>
  <conditionalFormatting sqref="B686:B691">
    <cfRule type="duplicateValues" dxfId="25" priority="127"/>
  </conditionalFormatting>
  <conditionalFormatting sqref="B692:B700">
    <cfRule type="duplicateValues" dxfId="24" priority="128"/>
  </conditionalFormatting>
  <conditionalFormatting sqref="B716:B728">
    <cfRule type="duplicateValues" dxfId="23" priority="129"/>
  </conditionalFormatting>
  <conditionalFormatting sqref="B729:B738">
    <cfRule type="duplicateValues" dxfId="22" priority="130"/>
  </conditionalFormatting>
  <conditionalFormatting sqref="B713:B715">
    <cfRule type="duplicateValues" dxfId="21" priority="131"/>
  </conditionalFormatting>
  <conditionalFormatting sqref="B701:B708">
    <cfRule type="duplicateValues" dxfId="20" priority="132"/>
  </conditionalFormatting>
  <conditionalFormatting sqref="B739:B747">
    <cfRule type="duplicateValues" dxfId="19" priority="133"/>
  </conditionalFormatting>
  <conditionalFormatting sqref="B748:B755">
    <cfRule type="duplicateValues" dxfId="18" priority="134"/>
  </conditionalFormatting>
  <conditionalFormatting sqref="B769:B774">
    <cfRule type="duplicateValues" dxfId="17" priority="136"/>
  </conditionalFormatting>
  <conditionalFormatting sqref="B775:B780">
    <cfRule type="duplicateValues" dxfId="16" priority="137"/>
  </conditionalFormatting>
  <conditionalFormatting sqref="B787:B795">
    <cfRule type="duplicateValues" dxfId="15" priority="139"/>
  </conditionalFormatting>
  <conditionalFormatting sqref="B796:B813">
    <cfRule type="duplicateValues" dxfId="14" priority="140"/>
  </conditionalFormatting>
  <conditionalFormatting sqref="B814:B837">
    <cfRule type="duplicateValues" dxfId="13" priority="141"/>
  </conditionalFormatting>
  <conditionalFormatting sqref="B838:B853">
    <cfRule type="duplicateValues" dxfId="12" priority="11"/>
  </conditionalFormatting>
  <conditionalFormatting sqref="D810:D811 D803:D808 D799">
    <cfRule type="expression" dxfId="11" priority="10">
      <formula>$U799="GESTIONADO"</formula>
    </cfRule>
  </conditionalFormatting>
  <conditionalFormatting sqref="E815:E853 E799">
    <cfRule type="expression" dxfId="10" priority="9">
      <formula>$U799="GESTIONADO"</formula>
    </cfRule>
  </conditionalFormatting>
  <conditionalFormatting sqref="O810:O811 O803:O808 O799">
    <cfRule type="expression" dxfId="9" priority="8">
      <formula>$U799="GESTIONADO"</formula>
    </cfRule>
  </conditionalFormatting>
  <conditionalFormatting sqref="F838:F853">
    <cfRule type="expression" dxfId="8" priority="7">
      <formula>$U838="GESTIONADO"</formula>
    </cfRule>
  </conditionalFormatting>
  <conditionalFormatting sqref="J817:J826 J829 J840:J853">
    <cfRule type="expression" dxfId="7" priority="6">
      <formula>$U817="GESTIONADO"</formula>
    </cfRule>
  </conditionalFormatting>
  <conditionalFormatting sqref="K815:K853">
    <cfRule type="expression" dxfId="6" priority="5">
      <formula>$U815="GESTIONADO"</formula>
    </cfRule>
  </conditionalFormatting>
  <conditionalFormatting sqref="L838">
    <cfRule type="expression" dxfId="5" priority="4">
      <formula>$U838="GESTIONADO"</formula>
    </cfRule>
  </conditionalFormatting>
  <conditionalFormatting sqref="M815:M853">
    <cfRule type="expression" dxfId="4" priority="3">
      <formula>$U815="GESTIONADO"</formula>
    </cfRule>
  </conditionalFormatting>
  <conditionalFormatting sqref="K813 K810:K811 K803:K808 K799 K796 K792:K794 K789 K785 K781">
    <cfRule type="expression" dxfId="3" priority="2">
      <formula>$U781="GESTIONADO"</formula>
    </cfRule>
  </conditionalFormatting>
  <conditionalFormatting sqref="M813 M810:M811 M803:M808 M799 M796 M792:M794 M789 M785 M781">
    <cfRule type="expression" dxfId="2" priority="1">
      <formula>$U781="GESTIONADO"</formula>
    </cfRule>
  </conditionalFormatting>
  <conditionalFormatting sqref="B781:B786">
    <cfRule type="duplicateValues" dxfId="1" priority="146"/>
  </conditionalFormatting>
  <conditionalFormatting sqref="B756:B768">
    <cfRule type="duplicateValues" dxfId="0" priority="149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999F-D950-4C74-972A-D7FEF062527D}">
  <dimension ref="A1:B11"/>
  <sheetViews>
    <sheetView tabSelected="1" workbookViewId="0">
      <selection activeCell="I23" sqref="I23"/>
    </sheetView>
  </sheetViews>
  <sheetFormatPr baseColWidth="10" defaultRowHeight="15" x14ac:dyDescent="0.25"/>
  <cols>
    <col min="1" max="1" width="48.85546875" bestFit="1" customWidth="1"/>
    <col min="2" max="2" width="29" bestFit="1" customWidth="1"/>
    <col min="8" max="8" width="15" bestFit="1" customWidth="1"/>
  </cols>
  <sheetData>
    <row r="1" spans="1:2" x14ac:dyDescent="0.25">
      <c r="A1" s="32" t="s">
        <v>259</v>
      </c>
      <c r="B1" t="s">
        <v>258</v>
      </c>
    </row>
    <row r="3" spans="1:2" x14ac:dyDescent="0.25">
      <c r="A3" s="32" t="s">
        <v>256</v>
      </c>
      <c r="B3" t="s">
        <v>260</v>
      </c>
    </row>
    <row r="4" spans="1:2" x14ac:dyDescent="0.25">
      <c r="A4" s="33" t="s">
        <v>160</v>
      </c>
      <c r="B4" s="35">
        <v>21</v>
      </c>
    </row>
    <row r="5" spans="1:2" x14ac:dyDescent="0.25">
      <c r="A5" s="34" t="s">
        <v>49</v>
      </c>
      <c r="B5" s="35">
        <v>17</v>
      </c>
    </row>
    <row r="6" spans="1:2" x14ac:dyDescent="0.25">
      <c r="A6" s="34" t="s">
        <v>25</v>
      </c>
      <c r="B6" s="35">
        <v>4</v>
      </c>
    </row>
    <row r="7" spans="1:2" x14ac:dyDescent="0.25">
      <c r="A7" s="33" t="s">
        <v>151</v>
      </c>
      <c r="B7" s="35">
        <v>35</v>
      </c>
    </row>
    <row r="8" spans="1:2" x14ac:dyDescent="0.25">
      <c r="A8" s="34" t="s">
        <v>49</v>
      </c>
      <c r="B8" s="35">
        <v>23</v>
      </c>
    </row>
    <row r="9" spans="1:2" x14ac:dyDescent="0.25">
      <c r="A9" s="34" t="s">
        <v>88</v>
      </c>
      <c r="B9" s="35">
        <v>1</v>
      </c>
    </row>
    <row r="10" spans="1:2" x14ac:dyDescent="0.25">
      <c r="A10" s="34" t="s">
        <v>25</v>
      </c>
      <c r="B10" s="35">
        <v>11</v>
      </c>
    </row>
    <row r="11" spans="1:2" x14ac:dyDescent="0.25">
      <c r="A11" s="33" t="s">
        <v>257</v>
      </c>
      <c r="B11" s="35">
        <v>56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2022-12-15T21:58:18Z</dcterms:created>
  <dcterms:modified xsi:type="dcterms:W3CDTF">2022-12-15T22:55:51Z</dcterms:modified>
</cp:coreProperties>
</file>