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1A873905-B39F-4D46-B7BC-70C6223AE33A}" xr6:coauthVersionLast="47" xr6:coauthVersionMax="47" xr10:uidLastSave="{00000000-0000-0000-0000-000000000000}"/>
  <bookViews>
    <workbookView xWindow="-120" yWindow="-120" windowWidth="29040" windowHeight="15840" activeTab="3" xr2:uid="{1D50B582-B429-4F1F-A4F0-8AF9845BDCA5}"/>
  </bookViews>
  <sheets>
    <sheet name="USUARIOS" sheetId="3" r:id="rId1"/>
    <sheet name="TIPO DE PENDIENTE" sheetId="2" r:id="rId2"/>
    <sheet name="POR AREA" sheetId="4" r:id="rId3"/>
    <sheet name="BASE GENERAL" sheetId="1" r:id="rId4"/>
  </sheets>
  <calcPr calcId="191029"/>
  <pivotCaches>
    <pivotCache cacheId="1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<sst xmlns="http://schemas.openxmlformats.org/spreadsheetml/2006/main" count="21824" uniqueCount="331">
  <si>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</si>
  <si>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</si>
  <si>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</si>
  <si>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</si>
  <si>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</si>
  <si>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</si>
  <si>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</si>
  <si>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</si>
  <si>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</si>
  <si>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</si>
  <si>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</si>
  <si>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</si>
  <si>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</si>
  <si>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</si>
  <si>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</si>
  <si>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</si>
  <si>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</si>
  <si>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</si>
  <si>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</si>
  <si>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</si>
  <si>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</si>
  <si>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</si>
  <si>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</si>
  <si>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</si>
  <si>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</si>
  <si>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</si>
  <si>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</si>
  <si>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</si>
  <si>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</si>
  <si>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</si>
  <si>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</si>
  <si>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</si>
  <si>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</si>
  <si>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</si>
  <si>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</si>
  <si>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</si>
  <si>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</si>
  <si>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</si>
  <si>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</si>
  <si>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</si>
  <si>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</si>
  <si>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</si>
  <si>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</si>
  <si>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</si>
  <si>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</si>
  <si>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</si>
  <si>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</si>
  <si>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</si>
  <si>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</si>
  <si>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</si>
  <si>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</si>
  <si>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</si>
  <si>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</si>
  <si>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</si>
  <si>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</si>
  <si>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</si>
  <si>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</si>
  <si>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</si>
  <si>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</si>
  <si>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</si>
  <si>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</si>
  <si>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</si>
  <si>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</si>
  <si>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</si>
  <si>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</si>
  <si>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</si>
  <si>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</si>
  <si>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</si>
  <si>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</si>
  <si>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</si>
  <si>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</si>
  <si>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</si>
  <si>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</si>
  <si>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</si>
  <si>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</si>
  <si>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</si>
  <si>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</si>
  <si>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</si>
  <si>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</si>
  <si>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</si>
  <si>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</si>
  <si>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</si>
  <si>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</si>
  <si>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</si>
  <si>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</si>
  <si>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</si>
  <si>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</si>
  <si>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</si>
  <si>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</si>
  <si>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</si>
  <si>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</si>
  <si>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</si>
  <si>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</si>
  <si>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</si>
  <si>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</si>
  <si>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</si>
  <si>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</si>
  <si>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</si>
  <si>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</si>
  <si>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</si>
  <si>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</si>
  <si>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</si>
  <si>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</si>
  <si>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</si>
  <si>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</si>
  <si>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</si>
  <si>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</si>
  <si>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</si>
  <si>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</si>
  <si>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</si>
  <si>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</si>
  <si>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</si>
  <si>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</si>
  <si>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</si>
  <si>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</si>
  <si>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</si>
  <si>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</si>
  <si>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</si>
  <si>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</si>
  <si>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</si>
  <si>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</si>
  <si>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</si>
  <si>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</si>
  <si>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</si>
  <si>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</si>
  <si>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</si>
  <si>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</si>
  <si>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</si>
  <si>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</si>
  <si>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</si>
  <si>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</si>
  <si>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</si>
  <si>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</si>
  <si>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</si>
  <si>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</si>
  <si>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</si>
  <si>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</si>
  <si>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</si>
  <si>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</si>
  <si>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</si>
  <si>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</si>
  <si>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</si>
  <si>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</si>
  <si>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</si>
  <si>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</si>
  <si>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</si>
  <si>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</si>
  <si>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</si>
  <si>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</si>
  <si>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</si>
  <si>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</si>
  <si>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</si>
  <si>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</si>
  <si>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</si>
  <si>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</si>
  <si>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</si>
  <si>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</si>
  <si>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</si>
  <si>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</si>
  <si>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</si>
  <si>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</si>
  <si>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</si>
  <si>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</si>
  <si>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</si>
  <si>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</si>
  <si>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</si>
  <si>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</si>
  <si>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</si>
  <si>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</si>
  <si>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</si>
  <si>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</si>
  <si>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</si>
  <si>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</si>
  <si>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</si>
  <si>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</si>
  <si>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</si>
  <si>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</si>
  <si>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</si>
  <si>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</si>
  <si>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</si>
  <si>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</si>
  <si>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</si>
  <si>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</si>
  <si>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</si>
  <si>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</si>
  <si>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</si>
  <si>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</si>
  <si>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</si>
  <si>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</si>
  <si>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</si>
  <si>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</si>
  <si>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</si>
  <si>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</si>
  <si>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</si>
  <si>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</si>
  <si>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</si>
  <si>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</si>
  <si>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</si>
  <si>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</si>
  <si>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</si>
  <si>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</si>
  <si>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</si>
  <si>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</si>
  <si>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</si>
  <si>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</si>
  <si>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</si>
  <si>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</si>
  <si>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</si>
  <si>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</si>
  <si>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</si>
  <si>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</si>
  <si>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</si>
  <si>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</si>
  <si>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</si>
  <si>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</si>
  <si>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</si>
  <si>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</si>
  <si>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</si>
  <si>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</si>
  <si>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</si>
  <si>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</si>
  <si>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</si>
  <si>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</si>
  <si>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</si>
  <si>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</si>
  <si>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</si>
  <si>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</si>
  <si>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</si>
  <si>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</si>
  <si>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</si>
  <si>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</si>
  <si>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</si>
  <si>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</si>
  <si>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</si>
  <si>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</si>
  <si>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</si>
  <si>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</si>
  <si>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</si>
  <si>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</si>
  <si>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</si>
  <si>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</si>
  <si>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</si>
  <si>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</si>
  <si>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</si>
  <si>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</si>
  <si>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</si>
  <si>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</si>
  <si>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</si>
  <si>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</si>
  <si>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</si>
  <si>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</si>
  <si>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</si>
  <si>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</si>
  <si>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</si>
  <si>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</si>
  <si>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</si>
  <si>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</si>
  <si>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</si>
  <si>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</si>
  <si>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</si>
  <si>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</si>
  <si>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</si>
  <si>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</si>
  <si>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</si>
  <si>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</si>
  <si>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</si>
  <si>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</si>
  <si>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</si>
  <si>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</si>
  <si>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</si>
  <si>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</si>
  <si>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</si>
  <si>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</si>
  <si>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</si>
  <si>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</si>
  <si>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</si>
  <si>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</si>
  <si>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</si>
  <si>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</si>
  <si>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</si>
  <si>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</si>
  <si>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</si>
  <si>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</si>
  <si>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</si>
  <si>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</si>
  <si>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</si>
  <si>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</si>
  <si>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</si>
  <si>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</si>
  <si>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</si>
  <si>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</si>
  <si>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</si>
  <si>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</si>
  <si>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</si>
  <si>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</si>
  <si>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</si>
  <si>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</si>
  <si>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</si>
  <si>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</si>
  <si>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</si>
  <si>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</si>
  <si>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</si>
  <si>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</si>
  <si>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</si>
  <si>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</si>
  <si>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</si>
  <si>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</si>
  <si>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</si>
  <si>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</si>
  <si>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</si>
  <si>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</si>
  <si>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</si>
  <si>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</si>
  <si>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>EN CDI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</si>
  <si>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</si>
  <si>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</si>
  <si>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</si>
  <si>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</si>
  <si>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</si>
  <si>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</si>
  <si>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</si>
  <si>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</si>
  <si>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</si>
  <si>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</si>
  <si>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</si>
  <si>
    <t>Etiquetas de fila</t>
  </si>
  <si>
    <t>Total general</t>
  </si>
  <si>
    <t>2024</t>
  </si>
  <si>
    <t>Años (FECHA INGRESO BASE)</t>
  </si>
  <si>
    <t>Cuenta de NÚMERO RADICADO</t>
  </si>
  <si>
    <t>Años (FECHA INICIO TÉRMINOS)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</si>
</sst>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3" xfId="0" applyFont="1" applyBorder="1" applyAlignment="1">
      <alignment horizontal="left"/>
    </xf>
    <xf numFmtId="0" fontId="0" fillId="0" borderId="3" xfId="0" applyBorder="1"/>
    <xf numFmtId="0" fontId="1" fillId="7" borderId="3" xfId="0" applyFont="1" applyFill="1" applyBorder="1" applyAlignment="1">
      <alignment horizontal="left" indent="1"/>
    </xf>
    <xf numFmtId="0" fontId="1" fillId="7" borderId="3" xfId="0" applyFont="1" applyFill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14" fontId="4" fillId="8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FB73A34-292C-4416-A264-B50098CDF8F7}"/>
  </cellStyles>
  <dxfs count="26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auto="1"/>
      </font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SEGUIMIENTOS DPBASE ACTUALIZADA.xlsx]TIPO DE PENDIENTE!TablaDinámica1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 2024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DERECHOS DE PETICIÓN</a:t>
            </a:r>
            <a:endParaRPr lang="es-CO" baseline="0"/>
          </a:p>
        </c:rich>
      </c:tx>
      <c:layout>
        <c:manualLayout>
          <c:xMode val="edge"/>
          <c:yMode val="edge"/>
          <c:x val="0.43009214092140924"/>
          <c:y val="6.057054015679678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765059855322962E-2"/>
          <c:y val="0.2983905279445988"/>
          <c:w val="0.91438670166229219"/>
          <c:h val="0.53461073005892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323</c:v>
                </c:pt>
                <c:pt idx="1">
                  <c:v>18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8-4492-A15C-066B94EFD4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1231968"/>
        <c:axId val="801231488"/>
      </c:barChart>
      <c:catAx>
        <c:axId val="8012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488"/>
        <c:crosses val="autoZero"/>
        <c:auto val="1"/>
        <c:lblAlgn val="ctr"/>
        <c:lblOffset val="100"/>
        <c:noMultiLvlLbl val="0"/>
      </c:catAx>
      <c:valAx>
        <c:axId val="80123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SEGUIMIENTOS DPBASE ACTUALIZADA.xlsx]TIPO DE PENDIENTE!TablaDinámica1</c:name>
    <c:fmtId val="1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1209816358044382E-2"/>
              <c:y val="-4.97411129755300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0940074954164"/>
              <c:y val="-6.853300575418633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9.2479230209675981E-2"/>
              <c:y val="-0.1358466533209987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4069926024238861"/>
          <c:y val="0.24700492879322816"/>
          <c:w val="0.40936305976339665"/>
          <c:h val="0.72684020063215682"/>
        </c:manualLayout>
      </c:layout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B-42BA-BE58-97F4EC08C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8B-42BA-BE58-97F4EC08C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B-42BA-BE58-97F4EC08C1C8}"/>
              </c:ext>
            </c:extLst>
          </c:dPt>
          <c:dLbls>
            <c:dLbl>
              <c:idx val="0"/>
              <c:layout>
                <c:manualLayout>
                  <c:x val="-9.2479230209675981E-2"/>
                  <c:y val="-0.13584665332099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2BA-BE58-97F4EC08C1C8}"/>
                </c:ext>
              </c:extLst>
            </c:dLbl>
            <c:dLbl>
              <c:idx val="1"/>
              <c:layout>
                <c:manualLayout>
                  <c:x val="-4.1209816358044382E-2"/>
                  <c:y val="-4.9741112975530057E-2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2BA-BE58-97F4EC08C1C8}"/>
                </c:ext>
              </c:extLst>
            </c:dLbl>
            <c:dLbl>
              <c:idx val="2"/>
              <c:layout>
                <c:manualLayout>
                  <c:x val="0.1730940074954164"/>
                  <c:y val="-6.8533005754186334E-3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2BA-BE58-97F4EC08C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323</c:v>
                </c:pt>
                <c:pt idx="1">
                  <c:v>18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B-42BA-BE58-97F4EC08C1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SEGUIMIENTOS DPBASE ACTUALIZADA.xlsx]POR AREA!TablaDinámica3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POR AREA Y POR TIPO DE PENDIENTE</a:t>
            </a:r>
            <a:endParaRPr lang="es-CO"/>
          </a:p>
        </c:rich>
      </c:tx>
      <c:overlay val="0"/>
      <c:spPr>
        <a:solidFill>
          <a:schemeClr val="accent1"/>
        </a:solidFill>
        <a:ln w="1905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AREA'!$A$4:$A$16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  <c:pt idx="6">
                    <c:v>Area de Gestion de Desarrollo Local Chapinero</c:v>
                  </c:pt>
                  <c:pt idx="7">
                    <c:v>Area de Gestion Policiva  Juridica Chapinero</c:v>
                  </c:pt>
                  <c:pt idx="8">
                    <c:v>Despacho - ALCALDIA LOCAL DE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'POR AREA'!$B$4:$B$16</c:f>
              <c:numCache>
                <c:formatCode>General</c:formatCode>
                <c:ptCount val="9"/>
                <c:pt idx="0">
                  <c:v>204</c:v>
                </c:pt>
                <c:pt idx="1">
                  <c:v>13</c:v>
                </c:pt>
                <c:pt idx="2">
                  <c:v>73</c:v>
                </c:pt>
                <c:pt idx="3">
                  <c:v>11</c:v>
                </c:pt>
                <c:pt idx="4">
                  <c:v>19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B-4ADF-8484-A132ADA477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4026144"/>
        <c:axId val="681336463"/>
      </c:barChart>
      <c:catAx>
        <c:axId val="8040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1336463"/>
        <c:crosses val="autoZero"/>
        <c:auto val="1"/>
        <c:lblAlgn val="ctr"/>
        <c:lblOffset val="100"/>
        <c:noMultiLvlLbl val="0"/>
      </c:catAx>
      <c:valAx>
        <c:axId val="68133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0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47625</xdr:rowOff>
    </xdr:from>
    <xdr:to>
      <xdr:col>10</xdr:col>
      <xdr:colOff>28574</xdr:colOff>
      <xdr:row>17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9AF9F-64EF-F367-69DC-70CBA8BBA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219074</xdr:colOff>
      <xdr:row>17</xdr:row>
      <xdr:rowOff>176212</xdr:rowOff>
    </xdr:from>
    <xdr:to>
      <xdr:col>9</xdr:col>
      <xdr:colOff>761999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A88269-244D-B8EA-FFD2-18CF90BF2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152400</xdr:rowOff>
    </xdr:from>
    <xdr:to>
      <xdr:col>12</xdr:col>
      <xdr:colOff>628649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4D4CDE-1B7F-9859-4FF3-19C900925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42.553257175925" createdVersion="8" refreshedVersion="8" minRefreshableVersion="3" recordCount="1646" xr:uid="{D882E938-2B28-445A-9109-70C5BC021079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4-12-17T00:00:00" count="150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2-13T00:00:00" count="72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</sharedItems>
      <fieldGroup par="26"/>
    </cacheField>
    <cacheField name="TIPO PENDIENTE RESPUESTA " numFmtId="14">
      <sharedItems containsNonDate="0" count="3">
        <s v="Gestionado"/>
        <s v="pendiente vencidos"/>
        <s v="Pendiente en terminos"/>
      </sharedItems>
    </cacheField>
    <cacheField name="TIPO PENDIENTE" numFmtId="14">
      <sharedItems containsNonDate="0"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45210112732" count="15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MARTHA RUBY ZARATE AVELLANEDA"/>
        <s v="CLARA INES PARRA ROJAS"/>
        <s v="SILVANA SARRALDE MENES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2/2024"/>
        </groupItems>
      </fieldGroup>
    </cacheField>
    <cacheField name="Trimestres (FECHA INGRESO BASE)" numFmtId="0" databaseField="0">
      <fieldGroup base="0">
        <rangePr groupBy="quarters" startDate="2021-01-03T00:00:00" endDate="2024-12-17T00:00:00"/>
        <groupItems count="6">
          <s v="&lt;3/01/2021"/>
          <s v="Trim.1"/>
          <s v="Trim.2"/>
          <s v="Trim.3"/>
          <s v="Trim.4"/>
          <s v="&gt;17/12/2024"/>
        </groupItems>
      </fieldGroup>
    </cacheField>
    <cacheField name="Años (FECHA INGRESO BASE)" numFmtId="0" databaseField="0">
      <fieldGroup base="0">
        <rangePr groupBy="years" startDate="2021-01-03T00:00:00" endDate="2024-12-17T00:00:00"/>
        <groupItems count="6">
          <s v="&lt;3/01/2021"/>
          <s v="2021"/>
          <s v="2022"/>
          <s v="2023"/>
          <s v="2024"/>
          <s v="&gt;17/12/2024"/>
        </groupItems>
      </fieldGroup>
    </cacheField>
    <cacheField name="Meses (FECHA INICIO TÉRMINOS)" numFmtId="0" databaseField="0">
      <fieldGroup base="2">
        <rangePr groupBy="months" startDate="2018-03-20T00:00:00" endDate="2024-1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4"/>
        </groupItems>
      </fieldGroup>
    </cacheField>
    <cacheField name="Trimestres (FECHA INICIO TÉRMINOS)" numFmtId="0" databaseField="0">
      <fieldGroup base="2">
        <rangePr groupBy="quarters" startDate="2018-03-20T00:00:00" endDate="2024-12-13T00:00:00"/>
        <groupItems count="6">
          <s v="&lt;20/03/2018"/>
          <s v="Trim.1"/>
          <s v="Trim.2"/>
          <s v="Trim.3"/>
          <s v="Trim.4"/>
          <s v="&gt;13/12/2024"/>
        </groupItems>
      </fieldGroup>
    </cacheField>
    <cacheField name="Años (FECHA INICIO TÉRMINOS)" numFmtId="0" databaseField="0">
      <fieldGroup base="2">
        <rangePr groupBy="years" startDate="2018-03-20T00:00:00" endDate="2024-12-13T00:00:00"/>
        <groupItems count="9">
          <s v="&lt;20/03/2018"/>
          <s v="2018"/>
          <s v="2019"/>
          <s v="2020"/>
          <s v="2021"/>
          <s v="2022"/>
          <s v="2023"/>
          <s v="2024"/>
          <s v="&gt;1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x v="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0"/>
    <n v="1899132018"/>
    <x v="5"/>
    <x v="0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x v="0"/>
    <n v="1920272018"/>
    <x v="6"/>
    <x v="0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x v="0"/>
    <n v="1856422018"/>
    <x v="7"/>
    <x v="0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x v="0"/>
    <n v="194186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41662018"/>
    <x v="8"/>
    <x v="0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x v="0"/>
    <n v="194011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56162018"/>
    <x v="9"/>
    <x v="0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52262018"/>
    <x v="9"/>
    <x v="0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22672018"/>
    <x v="10"/>
    <x v="0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x v="0"/>
    <n v="1992692018"/>
    <x v="11"/>
    <x v="0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x v="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0"/>
    <n v="2617312018"/>
    <x v="13"/>
    <x v="0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0"/>
    <n v="3036212018"/>
    <x v="15"/>
    <x v="0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x v="0"/>
    <n v="3075402018"/>
    <x v="16"/>
    <x v="0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0"/>
    <n v="2997392019"/>
    <x v="17"/>
    <x v="0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0"/>
    <n v="323222020"/>
    <x v="19"/>
    <x v="0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0"/>
    <n v="562472020"/>
    <x v="20"/>
    <x v="0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x v="0"/>
    <n v="588842020"/>
    <x v="21"/>
    <x v="0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0"/>
    <n v="722462020"/>
    <x v="22"/>
    <x v="0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x v="0"/>
    <n v="722442020"/>
    <x v="22"/>
    <x v="0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0"/>
    <n v="722402020"/>
    <x v="22"/>
    <x v="0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0"/>
    <n v="722352020"/>
    <x v="23"/>
    <x v="0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0"/>
    <n v="1402892020"/>
    <x v="24"/>
    <x v="0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1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51272020"/>
    <x v="28"/>
    <x v="0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x v="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0"/>
    <n v="2391362020"/>
    <x v="29"/>
    <x v="0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0"/>
    <n v="2053362020"/>
    <x v="32"/>
    <x v="0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0"/>
    <n v="2646662020"/>
    <x v="35"/>
    <x v="0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0"/>
    <n v="2661392020"/>
    <x v="36"/>
    <x v="0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0"/>
    <n v="2714282020"/>
    <x v="38"/>
    <x v="0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0"/>
    <n v="2826522020"/>
    <x v="39"/>
    <x v="0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0"/>
    <n v="2826442020"/>
    <x v="39"/>
    <x v="0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0"/>
    <n v="3022902020"/>
    <x v="42"/>
    <x v="0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x v="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0"/>
    <n v="3081922020"/>
    <x v="44"/>
    <x v="0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3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x v="4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0"/>
    <n v="3251802020"/>
    <x v="49"/>
    <x v="0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x v="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0"/>
    <n v="3493192020"/>
    <x v="53"/>
    <x v="0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0"/>
    <n v="3523662020"/>
    <x v="55"/>
    <x v="0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0"/>
    <n v="82732021"/>
    <x v="59"/>
    <x v="0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0"/>
    <n v="148252021"/>
    <x v="60"/>
    <x v="0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0"/>
    <n v="215162021"/>
    <x v="62"/>
    <x v="0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x v="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0"/>
    <n v="370892021"/>
    <x v="66"/>
    <x v="0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4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0"/>
    <n v="617022021"/>
    <x v="68"/>
    <x v="0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0"/>
    <n v="313652021"/>
    <x v="71"/>
    <x v="0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0"/>
    <n v="1190562021"/>
    <x v="75"/>
    <x v="0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x v="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x v="0"/>
    <n v="1089722021"/>
    <x v="77"/>
    <x v="0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x v="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x v="0"/>
    <n v="1616472021"/>
    <x v="82"/>
    <x v="0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0"/>
    <n v="1966942021"/>
    <x v="83"/>
    <x v="0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x v="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0"/>
    <n v="1996612021"/>
    <x v="85"/>
    <x v="0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0"/>
    <n v="1993422021"/>
    <x v="85"/>
    <x v="0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87"/>
    <x v="0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x v="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x v="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213632021"/>
    <x v="93"/>
    <x v="0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0"/>
    <n v="2250022021"/>
    <x v="94"/>
    <x v="0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0"/>
    <n v="2021432021"/>
    <x v="94"/>
    <x v="0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1816992021"/>
    <x v="94"/>
    <x v="0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x v="0"/>
    <n v="1836522021"/>
    <x v="95"/>
    <x v="0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x v="0"/>
    <n v="1900832021"/>
    <x v="95"/>
    <x v="0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0"/>
    <n v="2366642021"/>
    <x v="96"/>
    <x v="0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x v="0"/>
    <n v="2420542021"/>
    <x v="97"/>
    <x v="0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0"/>
    <n v="2356552021"/>
    <x v="97"/>
    <x v="0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x v="0"/>
    <n v="2250002021"/>
    <x v="97"/>
    <x v="0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x v="0"/>
    <n v="2419712021"/>
    <x v="98"/>
    <x v="0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x v="3"/>
    <n v="2453202021"/>
    <x v="98"/>
    <x v="0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x v="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x v="0"/>
    <n v="2440422021"/>
    <x v="100"/>
    <x v="0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0"/>
    <n v="2375282021"/>
    <x v="100"/>
    <x v="0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x v="0"/>
    <n v="2521032021"/>
    <x v="102"/>
    <x v="0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x v="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x v="0"/>
    <n v="2246462021"/>
    <x v="103"/>
    <x v="0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0"/>
    <n v="2541552021"/>
    <x v="104"/>
    <x v="0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0"/>
    <n v="2541622021"/>
    <x v="104"/>
    <x v="0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0"/>
    <n v="2534862021"/>
    <x v="104"/>
    <x v="0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3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3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x v="3"/>
    <n v="2612722021"/>
    <x v="106"/>
    <x v="0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3"/>
    <n v="2625962021"/>
    <x v="106"/>
    <x v="0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x v="3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3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x v="3"/>
    <n v="2637852021"/>
    <x v="107"/>
    <x v="0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292021"/>
    <x v="107"/>
    <x v="0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482021"/>
    <x v="107"/>
    <x v="0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x v="3"/>
    <n v="2640092021"/>
    <x v="107"/>
    <x v="0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6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6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x v="6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6"/>
    <n v="2685272021"/>
    <x v="109"/>
    <x v="0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2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6"/>
    <n v="2713162021"/>
    <x v="110"/>
    <x v="0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x v="6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2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2"/>
    <n v="2429572021"/>
    <x v="110"/>
    <x v="0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x v="2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x v="2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x v="2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2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x v="2"/>
    <n v="2793072021"/>
    <x v="114"/>
    <x v="0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x v="2"/>
    <n v="2776242021"/>
    <x v="115"/>
    <x v="0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x v="2"/>
    <n v="2424802021"/>
    <x v="115"/>
    <x v="0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53462021"/>
    <x v="115"/>
    <x v="0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4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45002021"/>
    <x v="115"/>
    <x v="0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439952021"/>
    <x v="115"/>
    <x v="0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825952021"/>
    <x v="116"/>
    <x v="0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4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4"/>
    <n v="2899912021"/>
    <x v="118"/>
    <x v="0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x v="7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7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7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x v="7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7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7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x v="1"/>
    <n v="3009582021"/>
    <x v="122"/>
    <x v="0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3009532021"/>
    <x v="122"/>
    <x v="0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1"/>
    <n v="3000702021"/>
    <x v="122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x v="1"/>
    <n v="2994222021"/>
    <x v="122"/>
    <x v="0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1"/>
    <n v="2969222021"/>
    <x v="122"/>
    <x v="0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2919742021"/>
    <x v="123"/>
    <x v="0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1"/>
    <n v="3050252021"/>
    <x v="124"/>
    <x v="0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x v="1"/>
    <n v="2670652021"/>
    <x v="124"/>
    <x v="0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2556832021"/>
    <x v="125"/>
    <x v="0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1"/>
    <n v="3068952021"/>
    <x v="126"/>
    <x v="0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x v="8"/>
    <n v="3078472021"/>
    <x v="126"/>
    <x v="0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x v="8"/>
    <n v="3026142021"/>
    <x v="126"/>
    <x v="0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8"/>
    <n v="2834322021"/>
    <x v="126"/>
    <x v="0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"/>
    <n v="3093102021"/>
    <x v="127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x v="8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x v="8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8"/>
    <n v="2662662021"/>
    <x v="127"/>
    <x v="0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x v="8"/>
    <n v="3118972021"/>
    <x v="128"/>
    <x v="0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8"/>
    <n v="2843812021"/>
    <x v="129"/>
    <x v="0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x v="8"/>
    <n v="2673542021"/>
    <x v="129"/>
    <x v="0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126482021"/>
    <x v="129"/>
    <x v="0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8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8"/>
    <n v="3124922021"/>
    <x v="130"/>
    <x v="0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x v="8"/>
    <n v="3110472021"/>
    <x v="130"/>
    <x v="0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8"/>
    <n v="2898122021"/>
    <x v="130"/>
    <x v="0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8"/>
    <n v="3163752021"/>
    <x v="131"/>
    <x v="0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8"/>
    <n v="3153532021"/>
    <x v="131"/>
    <x v="0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8"/>
    <n v="3054612021"/>
    <x v="131"/>
    <x v="0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x v="10"/>
    <n v="3089252021"/>
    <x v="131"/>
    <x v="0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x v="11"/>
    <n v="3154402021"/>
    <x v="131"/>
    <x v="0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x v="8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9"/>
    <n v="2673312021"/>
    <x v="133"/>
    <x v="0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9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9"/>
    <n v="3256732021"/>
    <x v="135"/>
    <x v="0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9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x v="9"/>
    <n v="3231832021"/>
    <x v="135"/>
    <x v="0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9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0672021"/>
    <x v="136"/>
    <x v="0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9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x v="9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9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9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x v="9"/>
    <n v="2845982021"/>
    <x v="137"/>
    <x v="0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9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9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9"/>
    <n v="3333432021"/>
    <x v="139"/>
    <x v="0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x v="9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9"/>
    <n v="2965132021"/>
    <x v="139"/>
    <x v="0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x v="9"/>
    <n v="3350382021"/>
    <x v="140"/>
    <x v="0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9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x v="9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x v="9"/>
    <n v="3337172021"/>
    <x v="140"/>
    <x v="0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x v="9"/>
    <n v="3362662021"/>
    <x v="141"/>
    <x v="0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9"/>
    <n v="3360812021"/>
    <x v="141"/>
    <x v="0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x v="9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9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9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9"/>
    <n v="3400172021"/>
    <x v="143"/>
    <x v="0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143"/>
    <x v="0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9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19642021"/>
    <x v="144"/>
    <x v="0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5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5"/>
    <n v="3446462021"/>
    <x v="145"/>
    <x v="0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5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63382021"/>
    <x v="146"/>
    <x v="0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146"/>
    <x v="0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147"/>
    <x v="0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5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5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5"/>
    <n v="3489802021"/>
    <x v="147"/>
    <x v="0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x v="5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12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x v="12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x v="12"/>
    <n v="2969522021"/>
    <x v="150"/>
    <x v="0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12"/>
    <n v="3569982021"/>
    <x v="151"/>
    <x v="0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12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x v="12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12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x v="12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88102021"/>
    <x v="152"/>
    <x v="0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2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616962021"/>
    <x v="153"/>
    <x v="0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x v="12"/>
    <n v="3603692021"/>
    <x v="153"/>
    <x v="0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x v="12"/>
    <n v="3580422021"/>
    <x v="153"/>
    <x v="0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12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12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x v="12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2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2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2"/>
    <n v="3643902021"/>
    <x v="155"/>
    <x v="0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67952021"/>
    <x v="156"/>
    <x v="0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0"/>
    <n v="3667942021"/>
    <x v="156"/>
    <x v="0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1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x v="1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1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00962021"/>
    <x v="158"/>
    <x v="0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5122021"/>
    <x v="159"/>
    <x v="0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x v="10"/>
    <n v="3719602021"/>
    <x v="159"/>
    <x v="0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x v="1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15672021"/>
    <x v="159"/>
    <x v="0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x v="1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x v="1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7502021"/>
    <x v="160"/>
    <x v="0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06712021"/>
    <x v="160"/>
    <x v="0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10"/>
    <n v="3745102021"/>
    <x v="161"/>
    <x v="0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x v="10"/>
    <n v="3744622021"/>
    <x v="161"/>
    <x v="0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x v="10"/>
    <n v="3744112021"/>
    <x v="161"/>
    <x v="0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x v="1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0"/>
    <n v="3772342021"/>
    <x v="162"/>
    <x v="0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78272021"/>
    <x v="163"/>
    <x v="0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13"/>
    <n v="3800422021"/>
    <x v="164"/>
    <x v="0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799642021"/>
    <x v="164"/>
    <x v="0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x v="13"/>
    <n v="3822542021"/>
    <x v="165"/>
    <x v="0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20812021"/>
    <x v="165"/>
    <x v="0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13"/>
    <n v="3820052021"/>
    <x v="165"/>
    <x v="0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13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13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13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813142021"/>
    <x v="165"/>
    <x v="0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1492021"/>
    <x v="165"/>
    <x v="0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432021"/>
    <x v="165"/>
    <x v="0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11252021"/>
    <x v="165"/>
    <x v="0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192021"/>
    <x v="165"/>
    <x v="0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13"/>
    <n v="3811182021"/>
    <x v="165"/>
    <x v="0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13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13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13"/>
    <n v="3828292021"/>
    <x v="166"/>
    <x v="0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13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x v="13"/>
    <n v="3825972021"/>
    <x v="167"/>
    <x v="0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67872021"/>
    <x v="168"/>
    <x v="0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13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841922021"/>
    <x v="168"/>
    <x v="0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4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14"/>
    <n v="3897792021"/>
    <x v="170"/>
    <x v="0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x v="14"/>
    <n v="3912232021"/>
    <x v="171"/>
    <x v="0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14"/>
    <n v="3939442021"/>
    <x v="172"/>
    <x v="0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x v="14"/>
    <n v="3875672021"/>
    <x v="172"/>
    <x v="0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x v="14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2882021"/>
    <x v="173"/>
    <x v="0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5"/>
    <n v="3950882021"/>
    <x v="173"/>
    <x v="0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5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15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5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50112021"/>
    <x v="174"/>
    <x v="0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193592021"/>
    <x v="175"/>
    <x v="0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5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6"/>
    <n v="4034602021"/>
    <x v="177"/>
    <x v="0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x v="16"/>
    <n v="4057812021"/>
    <x v="178"/>
    <x v="0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x v="16"/>
    <n v="4077282021"/>
    <x v="179"/>
    <x v="0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x v="16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16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7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6"/>
    <n v="4091532021"/>
    <x v="180"/>
    <x v="0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6"/>
    <n v="4091432021"/>
    <x v="180"/>
    <x v="0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6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6"/>
    <n v="4089092021"/>
    <x v="180"/>
    <x v="0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16"/>
    <n v="4103502021"/>
    <x v="181"/>
    <x v="0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8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8"/>
    <n v="4137062021"/>
    <x v="183"/>
    <x v="0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18"/>
    <n v="4107532021"/>
    <x v="183"/>
    <x v="0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18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x v="11"/>
    <n v="3617902021"/>
    <x v="184"/>
    <x v="0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x v="19"/>
    <n v="4173582021"/>
    <x v="185"/>
    <x v="0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9"/>
    <n v="4168892021"/>
    <x v="185"/>
    <x v="0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9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9"/>
    <n v="4187162021"/>
    <x v="186"/>
    <x v="0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x v="19"/>
    <n v="4185092021"/>
    <x v="186"/>
    <x v="0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9"/>
    <n v="4194602021"/>
    <x v="187"/>
    <x v="0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8312021"/>
    <x v="187"/>
    <x v="0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1432021"/>
    <x v="187"/>
    <x v="0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2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x v="17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20"/>
    <n v="34252022"/>
    <x v="189"/>
    <x v="0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x v="17"/>
    <n v="27082022"/>
    <x v="189"/>
    <x v="0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7"/>
    <n v="59282022"/>
    <x v="190"/>
    <x v="0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x v="20"/>
    <n v="52042022"/>
    <x v="190"/>
    <x v="0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1"/>
    <n v="55322022"/>
    <x v="190"/>
    <x v="0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x v="21"/>
    <n v="70232022"/>
    <x v="191"/>
    <x v="0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21"/>
    <n v="51852022"/>
    <x v="191"/>
    <x v="0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x v="21"/>
    <n v="3888782021"/>
    <x v="192"/>
    <x v="0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88792022"/>
    <x v="192"/>
    <x v="0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4034702021"/>
    <x v="193"/>
    <x v="0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15732022"/>
    <x v="193"/>
    <x v="0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1"/>
    <n v="112182022"/>
    <x v="193"/>
    <x v="0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21"/>
    <n v="111982022"/>
    <x v="193"/>
    <x v="0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06952022"/>
    <x v="193"/>
    <x v="0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21"/>
    <n v="128992022"/>
    <x v="194"/>
    <x v="0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123232022"/>
    <x v="194"/>
    <x v="0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x v="22"/>
    <n v="146852022"/>
    <x v="194"/>
    <x v="0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1"/>
    <n v="146612022"/>
    <x v="195"/>
    <x v="0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21"/>
    <n v="146602022"/>
    <x v="195"/>
    <x v="0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21"/>
    <n v="146212022"/>
    <x v="195"/>
    <x v="0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1"/>
    <n v="61352022"/>
    <x v="195"/>
    <x v="0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x v="21"/>
    <n v="165512022"/>
    <x v="196"/>
    <x v="0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x v="21"/>
    <n v="164282022"/>
    <x v="196"/>
    <x v="0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21"/>
    <n v="164212022"/>
    <x v="196"/>
    <x v="0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x v="21"/>
    <n v="163202022"/>
    <x v="196"/>
    <x v="0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72022"/>
    <x v="196"/>
    <x v="0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52022"/>
    <x v="196"/>
    <x v="0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21"/>
    <n v="105952022"/>
    <x v="197"/>
    <x v="0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x v="21"/>
    <n v="196362022"/>
    <x v="198"/>
    <x v="0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x v="21"/>
    <n v="106042022"/>
    <x v="198"/>
    <x v="0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x v="21"/>
    <n v="215712022"/>
    <x v="199"/>
    <x v="0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x v="21"/>
    <n v="153582022"/>
    <x v="199"/>
    <x v="0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x v="21"/>
    <n v="237122022"/>
    <x v="200"/>
    <x v="0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21"/>
    <n v="253412022"/>
    <x v="201"/>
    <x v="0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1"/>
    <n v="199362022"/>
    <x v="201"/>
    <x v="0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x v="21"/>
    <n v="4096702021"/>
    <x v="202"/>
    <x v="0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7752022"/>
    <x v="202"/>
    <x v="0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1402022"/>
    <x v="202"/>
    <x v="0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2"/>
    <n v="322832022"/>
    <x v="203"/>
    <x v="0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2"/>
    <n v="322822022"/>
    <x v="203"/>
    <x v="0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338672022"/>
    <x v="204"/>
    <x v="0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1"/>
    <n v="337522022"/>
    <x v="204"/>
    <x v="0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2"/>
    <n v="353382022"/>
    <x v="204"/>
    <x v="0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2"/>
    <n v="349702022"/>
    <x v="204"/>
    <x v="0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22"/>
    <n v="349692022"/>
    <x v="204"/>
    <x v="0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48222022"/>
    <x v="204"/>
    <x v="0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77162022"/>
    <x v="205"/>
    <x v="0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2"/>
    <n v="394592022"/>
    <x v="206"/>
    <x v="0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22"/>
    <n v="392272022"/>
    <x v="206"/>
    <x v="0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x v="22"/>
    <n v="389802022"/>
    <x v="206"/>
    <x v="0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x v="22"/>
    <n v="412862022"/>
    <x v="207"/>
    <x v="0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2"/>
    <n v="409632022"/>
    <x v="207"/>
    <x v="0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9152022"/>
    <x v="207"/>
    <x v="0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3252022"/>
    <x v="207"/>
    <x v="0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8042022"/>
    <x v="207"/>
    <x v="0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398002022"/>
    <x v="207"/>
    <x v="0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7952022"/>
    <x v="207"/>
    <x v="0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x v="22"/>
    <n v="343862022"/>
    <x v="207"/>
    <x v="0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434932022"/>
    <x v="208"/>
    <x v="0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2"/>
    <n v="430852022"/>
    <x v="208"/>
    <x v="0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x v="22"/>
    <n v="481022022"/>
    <x v="209"/>
    <x v="0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23"/>
    <n v="489592022"/>
    <x v="210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3"/>
    <n v="489012022"/>
    <x v="210"/>
    <x v="0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485512022"/>
    <x v="210"/>
    <x v="0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512702022"/>
    <x v="211"/>
    <x v="0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8042022"/>
    <x v="211"/>
    <x v="0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3112022"/>
    <x v="211"/>
    <x v="0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x v="24"/>
    <n v="542382022"/>
    <x v="212"/>
    <x v="0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x v="24"/>
    <n v="540382022"/>
    <x v="212"/>
    <x v="0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4682022"/>
    <x v="212"/>
    <x v="0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2302022"/>
    <x v="212"/>
    <x v="0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x v="24"/>
    <n v="559042022"/>
    <x v="213"/>
    <x v="0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x v="24"/>
    <n v="549862022"/>
    <x v="213"/>
    <x v="0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4"/>
    <n v="573812022"/>
    <x v="214"/>
    <x v="0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x v="24"/>
    <n v="562532022"/>
    <x v="214"/>
    <x v="0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4"/>
    <n v="522062022"/>
    <x v="214"/>
    <x v="0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x v="25"/>
    <n v="619872022"/>
    <x v="215"/>
    <x v="0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x v="25"/>
    <n v="638282022"/>
    <x v="216"/>
    <x v="0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x v="25"/>
    <n v="633142022"/>
    <x v="216"/>
    <x v="0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5"/>
    <n v="642872022"/>
    <x v="217"/>
    <x v="0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x v="25"/>
    <n v="627082022"/>
    <x v="217"/>
    <x v="0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x v="25"/>
    <n v="689972022"/>
    <x v="218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5"/>
    <n v="681832022"/>
    <x v="218"/>
    <x v="0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x v="25"/>
    <n v="675422022"/>
    <x v="218"/>
    <x v="0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x v="25"/>
    <n v="675392022"/>
    <x v="218"/>
    <x v="0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x v="25"/>
    <n v="728602022"/>
    <x v="219"/>
    <x v="0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5"/>
    <n v="723262022"/>
    <x v="219"/>
    <x v="0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x v="25"/>
    <n v="717372022"/>
    <x v="219"/>
    <x v="0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x v="25"/>
    <n v="711462022"/>
    <x v="219"/>
    <x v="0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x v="26"/>
    <n v="760552022"/>
    <x v="220"/>
    <x v="0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53192022"/>
    <x v="220"/>
    <x v="0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6"/>
    <n v="752052022"/>
    <x v="220"/>
    <x v="0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6"/>
    <n v="750102022"/>
    <x v="220"/>
    <x v="0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26"/>
    <n v="748162022"/>
    <x v="220"/>
    <x v="0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47622022"/>
    <x v="220"/>
    <x v="0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x v="26"/>
    <n v="775372022"/>
    <x v="221"/>
    <x v="0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69462022"/>
    <x v="221"/>
    <x v="0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58002022"/>
    <x v="221"/>
    <x v="0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26"/>
    <n v="732072022"/>
    <x v="221"/>
    <x v="0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x v="27"/>
    <n v="736172022"/>
    <x v="221"/>
    <x v="0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6"/>
    <n v="821192022"/>
    <x v="222"/>
    <x v="0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6"/>
    <n v="710312022"/>
    <x v="222"/>
    <x v="0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6"/>
    <n v="845262022"/>
    <x v="223"/>
    <x v="0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x v="26"/>
    <n v="814802022"/>
    <x v="224"/>
    <x v="0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x v="28"/>
    <n v="869922022"/>
    <x v="224"/>
    <x v="0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x v="28"/>
    <n v="906762022"/>
    <x v="225"/>
    <x v="0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770362022"/>
    <x v="225"/>
    <x v="0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28"/>
    <n v="885012022"/>
    <x v="225"/>
    <x v="0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x v="28"/>
    <n v="760012022"/>
    <x v="225"/>
    <x v="0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916612022"/>
    <x v="226"/>
    <x v="0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x v="28"/>
    <n v="931032022"/>
    <x v="226"/>
    <x v="0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9572022"/>
    <x v="226"/>
    <x v="0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3462022"/>
    <x v="226"/>
    <x v="0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21802022"/>
    <x v="226"/>
    <x v="0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52832022"/>
    <x v="227"/>
    <x v="0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8"/>
    <n v="983782022"/>
    <x v="228"/>
    <x v="0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x v="28"/>
    <n v="973572022"/>
    <x v="228"/>
    <x v="0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7"/>
    <n v="102285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x v="28"/>
    <n v="99900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705242022"/>
    <x v="229"/>
    <x v="0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x v="27"/>
    <n v="101719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716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5772022"/>
    <x v="229"/>
    <x v="0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94747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046842022"/>
    <x v="230"/>
    <x v="0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5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7"/>
    <n v="104324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2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0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03822022"/>
    <x v="230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76322022"/>
    <x v="231"/>
    <x v="0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7"/>
    <n v="1068392022"/>
    <x v="231"/>
    <x v="0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x v="27"/>
    <n v="1061912022"/>
    <x v="231"/>
    <x v="0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x v="27"/>
    <n v="1100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x v="27"/>
    <n v="1093852022"/>
    <x v="232"/>
    <x v="0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7"/>
    <n v="1095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27"/>
    <n v="1091372022"/>
    <x v="232"/>
    <x v="0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12901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8902022"/>
    <x v="233"/>
    <x v="0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1124872022"/>
    <x v="233"/>
    <x v="0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319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91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5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x v="27"/>
    <n v="11154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153032022"/>
    <x v="234"/>
    <x v="0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276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522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4223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09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30112022"/>
    <x v="234"/>
    <x v="0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6519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16517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20731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19945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242952022"/>
    <x v="237"/>
    <x v="0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27"/>
    <n v="1245502022"/>
    <x v="238"/>
    <x v="0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x v="27"/>
    <n v="1219702022"/>
    <x v="238"/>
    <x v="0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29"/>
    <n v="1313602022"/>
    <x v="239"/>
    <x v="0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x v="29"/>
    <n v="1299642022"/>
    <x v="239"/>
    <x v="0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29"/>
    <n v="1044902022"/>
    <x v="239"/>
    <x v="0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33202022"/>
    <x v="239"/>
    <x v="0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0"/>
    <n v="1312642022"/>
    <x v="239"/>
    <x v="0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44212022"/>
    <x v="240"/>
    <x v="0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0"/>
    <n v="1372982022"/>
    <x v="241"/>
    <x v="0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72962022"/>
    <x v="241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30"/>
    <n v="1353112022"/>
    <x v="241"/>
    <x v="0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0"/>
    <n v="1193122022"/>
    <x v="242"/>
    <x v="0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x v="30"/>
    <n v="1450632022"/>
    <x v="24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30"/>
    <n v="1447782022"/>
    <x v="243"/>
    <x v="0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0"/>
    <n v="1155882022"/>
    <x v="243"/>
    <x v="0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0"/>
    <n v="1447562022"/>
    <x v="244"/>
    <x v="0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x v="31"/>
    <n v="921282022"/>
    <x v="245"/>
    <x v="0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1"/>
    <n v="1541172022"/>
    <x v="246"/>
    <x v="0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1"/>
    <n v="1538192022"/>
    <x v="246"/>
    <x v="0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31"/>
    <n v="1558932022"/>
    <x v="247"/>
    <x v="0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1"/>
    <n v="1558802022"/>
    <x v="248"/>
    <x v="0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1"/>
    <n v="1614652022"/>
    <x v="249"/>
    <x v="0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1"/>
    <n v="1596872022"/>
    <x v="249"/>
    <x v="0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2"/>
    <n v="1633442022"/>
    <x v="250"/>
    <x v="0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625132022"/>
    <x v="250"/>
    <x v="0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2"/>
    <n v="1659772022"/>
    <x v="251"/>
    <x v="0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x v="32"/>
    <n v="1658042022"/>
    <x v="251"/>
    <x v="0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656242022"/>
    <x v="251"/>
    <x v="0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x v="32"/>
    <n v="1687692022"/>
    <x v="252"/>
    <x v="0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683002022"/>
    <x v="252"/>
    <x v="0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2"/>
    <n v="1677332022"/>
    <x v="252"/>
    <x v="0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2"/>
    <n v="1695272022"/>
    <x v="253"/>
    <x v="0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2"/>
    <n v="1718542022"/>
    <x v="254"/>
    <x v="0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2"/>
    <n v="1531382022"/>
    <x v="254"/>
    <x v="0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x v="32"/>
    <n v="1767832022"/>
    <x v="255"/>
    <x v="0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2"/>
    <n v="1765062022"/>
    <x v="255"/>
    <x v="0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32"/>
    <n v="909492022"/>
    <x v="255"/>
    <x v="0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x v="32"/>
    <n v="1793782022"/>
    <x v="256"/>
    <x v="0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2"/>
    <n v="1775242022"/>
    <x v="256"/>
    <x v="0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804032022"/>
    <x v="257"/>
    <x v="0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x v="32"/>
    <n v="1803252022"/>
    <x v="257"/>
    <x v="0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2"/>
    <n v="1798452022"/>
    <x v="257"/>
    <x v="0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2"/>
    <n v="1798142022"/>
    <x v="257"/>
    <x v="0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x v="32"/>
    <n v="1791872022"/>
    <x v="257"/>
    <x v="0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822612022"/>
    <x v="258"/>
    <x v="0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21252022"/>
    <x v="258"/>
    <x v="0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49522022"/>
    <x v="259"/>
    <x v="0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x v="33"/>
    <n v="1849512022"/>
    <x v="259"/>
    <x v="0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33"/>
    <n v="1828142022"/>
    <x v="259"/>
    <x v="0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33"/>
    <n v="1870472022"/>
    <x v="260"/>
    <x v="0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x v="0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x v="0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x v="0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x v="0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x v="0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x v="0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x v="0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x v="0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x v="0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x v="0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x v="0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x v="0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x v="0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x v="0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x v="0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x v="0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x v="0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x v="0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x v="0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x v="0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x v="0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x v="0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x v="0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x v="0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x v="0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x v="0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x v="0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x v="0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x v="0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x v="0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x v="0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x v="0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x v="0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x v="0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x v="0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x v="0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x v="0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x v="0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x v="0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x v="0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x v="0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x v="0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x v="0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x v="0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x v="0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x v="0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x v="0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x v="0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x v="0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x v="0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x v="0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x v="0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x v="0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x v="0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x v="0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x v="0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x v="0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x v="0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x v="0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x v="0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x v="0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x v="0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x v="0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x v="0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x v="0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x v="0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x v="0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x v="0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x v="0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x v="0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x v="0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x v="0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x v="0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x v="0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x v="0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x v="0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x v="0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x v="0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x v="0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x v="0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x v="0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x v="0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x v="0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x v="0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x v="0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x v="0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x v="0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x v="0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x v="0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x v="0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x v="0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x v="0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x v="0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x v="0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x v="0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x v="0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x v="0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x v="0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x v="0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x v="0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x v="0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x v="0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x v="0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x v="0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x v="0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x v="0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x v="0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x v="0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x v="0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x v="0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x v="0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x v="0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x v="0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x v="0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x v="0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x v="0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x v="0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x v="0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x v="0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x v="0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x v="0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x v="0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x v="0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x v="0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x v="0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x v="0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x v="0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x v="0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x v="0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x v="0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x v="0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x v="0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x v="0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x v="0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x v="0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x v="0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x v="0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x v="0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x v="0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x v="0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x v="0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x v="0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x v="0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x v="0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x v="0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x v="0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x v="0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x v="0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x v="0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x v="0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x v="0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x v="0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x v="0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x v="0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x v="0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x v="0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x v="0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x v="0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x v="0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x v="0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x v="0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x v="0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x v="0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x v="0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x v="0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x v="0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x v="0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x v="0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x v="0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x v="0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x v="0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x v="0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x v="0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x v="0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x v="0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x v="0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x v="0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x v="0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x v="0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x v="0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x v="0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x v="0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x v="0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x v="0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x v="0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x v="0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x v="0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x v="0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x v="0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x v="0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x v="0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x v="0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x v="0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x v="0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x v="0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x v="0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x v="0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x v="0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x v="0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x v="0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x v="0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x v="0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x v="0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x v="0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x v="0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x v="0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x v="0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x v="0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x v="0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x v="0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x v="0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x v="0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x v="0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x v="0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x v="0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x v="0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x v="0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x v="0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x v="0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x v="0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x v="0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x v="0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x v="0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x v="0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x v="0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x v="0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x v="0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x v="0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x v="0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x v="0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x v="0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x v="0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x v="0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x v="0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x v="0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x v="0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x v="0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x v="0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x v="0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x v="0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x v="0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x v="0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x v="0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x v="0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x v="0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x v="0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x v="0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x v="0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x v="0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x v="0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x v="0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x v="0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x v="0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x v="0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x v="0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x v="0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x v="0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x v="0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x v="0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x v="0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x v="0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x v="0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x v="0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x v="0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x v="0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x v="0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x v="0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x v="0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x v="0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x v="0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x v="0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x v="0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x v="0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x v="0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x v="0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x v="0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x v="0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x v="0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x v="0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x v="0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x v="0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x v="0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x v="0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x v="0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x v="0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x v="0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x v="0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x v="0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x v="0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x v="0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x v="0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x v="0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x v="0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x v="0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x v="0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x v="0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x v="0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x v="0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x v="0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x v="0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x v="0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x v="0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x v="0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x v="0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x v="0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x v="0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x v="0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x v="0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x v="0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x v="0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x v="0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x v="0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x v="0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x v="0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x v="0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x v="0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x v="0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x v="0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x v="0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x v="0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x v="0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x v="0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x v="0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x v="0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x v="0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x v="0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x v="0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x v="0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x v="0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x v="0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x v="0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x v="0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x v="0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x v="0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x v="0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x v="0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x v="0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x v="0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x v="0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x v="0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x v="0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x v="0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x v="0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x v="0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x v="0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x v="0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x v="0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x v="0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x v="0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x v="0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x v="0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x v="0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x v="0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x v="0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x v="0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x v="0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x v="0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x v="0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x v="0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x v="0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x v="0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x v="0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x v="0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x v="0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x v="0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x v="0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x v="0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x v="0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x v="0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x v="0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x v="0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x v="0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x v="0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x v="0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x v="0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5"/>
    <n v="1181642023"/>
    <x v="417"/>
    <x v="0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74"/>
    <n v="1234002023"/>
    <x v="418"/>
    <x v="0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9"/>
    <x v="0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x v="75"/>
    <n v="1290072023"/>
    <x v="420"/>
    <x v="0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x v="75"/>
    <n v="1321472023"/>
    <x v="421"/>
    <x v="0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21"/>
    <x v="0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165772023"/>
    <x v="421"/>
    <x v="0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x v="75"/>
    <n v="1313562023"/>
    <x v="422"/>
    <x v="0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x v="75"/>
    <n v="1006472023"/>
    <x v="422"/>
    <x v="0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3"/>
    <x v="0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5"/>
    <n v="1233282023"/>
    <x v="423"/>
    <x v="0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x v="76"/>
    <n v="1012282023"/>
    <x v="423"/>
    <x v="0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4"/>
    <x v="0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5"/>
    <x v="0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5"/>
    <x v="0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5"/>
    <x v="0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6"/>
    <x v="0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6"/>
    <x v="0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7"/>
    <x v="0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8"/>
    <x v="0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8"/>
    <x v="0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8"/>
    <x v="0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9"/>
    <x v="0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9"/>
    <x v="0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30"/>
    <x v="0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30"/>
    <x v="0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30"/>
    <x v="0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31"/>
    <x v="0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2"/>
    <x v="0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2"/>
    <x v="0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3"/>
    <x v="0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4"/>
    <x v="0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4"/>
    <x v="0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4"/>
    <x v="0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4"/>
    <x v="0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5"/>
    <x v="0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5"/>
    <x v="0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6"/>
    <x v="0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6"/>
    <x v="0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6"/>
    <x v="0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6"/>
    <x v="0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7"/>
    <x v="0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8"/>
    <x v="0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9"/>
    <x v="0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9"/>
    <x v="0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40"/>
    <x v="0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41"/>
    <x v="0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41"/>
    <x v="0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2"/>
    <x v="0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2"/>
    <x v="0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2"/>
    <x v="0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2"/>
    <x v="0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3"/>
    <x v="0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3"/>
    <x v="0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4"/>
    <x v="0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5"/>
    <x v="0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5"/>
    <x v="0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6"/>
    <x v="0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7"/>
    <x v="0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7"/>
    <x v="0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7"/>
    <x v="0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7"/>
    <x v="0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8"/>
    <x v="0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8"/>
    <x v="0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9"/>
    <x v="0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9"/>
    <x v="0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9"/>
    <x v="0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9"/>
    <x v="0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50"/>
    <x v="0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50"/>
    <x v="0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50"/>
    <x v="0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x v="85"/>
    <n v="2223552023"/>
    <x v="451"/>
    <x v="0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2"/>
    <x v="0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2"/>
    <x v="0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2"/>
    <x v="0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3"/>
    <x v="0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x v="80"/>
    <n v="2263962023"/>
    <x v="453"/>
    <x v="0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3"/>
    <x v="0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4"/>
    <x v="0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4"/>
    <x v="0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4"/>
    <x v="0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4"/>
    <x v="0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4"/>
    <x v="0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5"/>
    <x v="0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x v="80"/>
    <n v="2295802023"/>
    <x v="455"/>
    <x v="0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6"/>
    <x v="0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6"/>
    <x v="0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6"/>
    <x v="0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6"/>
    <x v="0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7"/>
    <x v="0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7"/>
    <x v="0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8"/>
    <x v="0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9"/>
    <x v="0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9"/>
    <x v="0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9"/>
    <x v="0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60"/>
    <x v="0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60"/>
    <x v="0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60"/>
    <x v="0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60"/>
    <x v="0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60"/>
    <x v="0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61"/>
    <x v="0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61"/>
    <x v="0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61"/>
    <x v="0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2"/>
    <x v="0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2"/>
    <x v="0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3"/>
    <x v="0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4"/>
    <x v="0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5"/>
    <x v="0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6"/>
    <x v="0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6"/>
    <x v="0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6"/>
    <x v="0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6"/>
    <x v="0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7"/>
    <x v="0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7"/>
    <x v="0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8"/>
    <x v="0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8"/>
    <x v="0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8"/>
    <x v="0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9"/>
    <x v="0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9"/>
    <x v="0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70"/>
    <x v="0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71"/>
    <x v="0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71"/>
    <x v="0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71"/>
    <x v="0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2"/>
    <x v="0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x v="91"/>
    <n v="2872052023"/>
    <x v="472"/>
    <x v="0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2"/>
    <x v="0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2"/>
    <x v="0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3"/>
    <x v="0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4"/>
    <x v="0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4"/>
    <x v="0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5"/>
    <x v="0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5"/>
    <x v="0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5"/>
    <x v="0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6"/>
    <x v="0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6"/>
    <x v="0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6"/>
    <x v="0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6"/>
    <x v="0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7"/>
    <x v="0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7"/>
    <x v="0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8"/>
    <x v="0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8"/>
    <x v="0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9"/>
    <x v="0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80"/>
    <x v="0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81"/>
    <x v="0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81"/>
    <x v="0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2"/>
    <x v="0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2"/>
    <x v="0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3"/>
    <x v="0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3"/>
    <x v="0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3"/>
    <x v="0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4"/>
    <x v="0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4"/>
    <x v="0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4"/>
    <x v="0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5"/>
    <x v="0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5"/>
    <x v="0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6"/>
    <x v="0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7"/>
    <x v="0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7"/>
    <x v="0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8"/>
    <x v="0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8"/>
    <x v="0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9"/>
    <x v="0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9"/>
    <x v="0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9"/>
    <x v="0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90"/>
    <x v="0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90"/>
    <x v="0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90"/>
    <x v="0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91"/>
    <x v="0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91"/>
    <x v="0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91"/>
    <x v="0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2"/>
    <x v="0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2"/>
    <x v="0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2"/>
    <x v="0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2"/>
    <x v="0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3"/>
    <x v="0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4"/>
    <x v="0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4"/>
    <x v="0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4"/>
    <x v="0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4"/>
    <x v="0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4"/>
    <x v="0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5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5"/>
    <x v="0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5"/>
    <x v="0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5"/>
    <x v="0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5"/>
    <x v="0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6"/>
    <x v="0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6"/>
    <x v="0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7"/>
    <x v="0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7"/>
    <x v="0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7"/>
    <x v="0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7"/>
    <x v="0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8"/>
    <x v="0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8"/>
    <x v="0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9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9"/>
    <x v="0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9"/>
    <x v="0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9"/>
    <x v="0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500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500"/>
    <x v="0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500"/>
    <x v="0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500"/>
    <x v="0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501"/>
    <x v="0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2"/>
    <x v="0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3"/>
    <x v="0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3"/>
    <x v="0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3"/>
    <x v="0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4"/>
    <x v="0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5"/>
    <x v="0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5"/>
    <x v="0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6"/>
    <x v="0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7"/>
    <x v="0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8"/>
    <x v="0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8"/>
    <x v="0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9"/>
    <x v="0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11"/>
    <x v="0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11"/>
    <x v="0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2"/>
    <x v="0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2"/>
    <x v="0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3"/>
    <x v="0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3"/>
    <x v="0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3"/>
    <x v="0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4"/>
    <x v="0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4"/>
    <x v="0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5"/>
    <x v="0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6"/>
    <x v="0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6"/>
    <x v="0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7"/>
    <x v="0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8"/>
    <x v="0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8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9"/>
    <x v="0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20"/>
    <x v="0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20"/>
    <x v="0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21"/>
    <x v="0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x v="103"/>
    <n v="4282522023"/>
    <x v="521"/>
    <x v="0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x v="104"/>
    <n v="4269352023"/>
    <x v="521"/>
    <x v="0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x v="103"/>
    <n v="4308102023"/>
    <x v="522"/>
    <x v="0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x v="104"/>
    <n v="4324522023"/>
    <x v="523"/>
    <x v="0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4"/>
    <x v="0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4"/>
    <x v="0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4"/>
    <x v="0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4"/>
    <x v="0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4"/>
    <x v="0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4"/>
    <x v="0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5"/>
    <x v="0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5"/>
    <x v="0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5"/>
    <x v="0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5"/>
    <x v="0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6"/>
    <x v="0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7"/>
    <x v="0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8"/>
    <x v="0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x v="105"/>
    <n v="4486652023"/>
    <x v="529"/>
    <x v="0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x v="105"/>
    <n v="4481472023"/>
    <x v="529"/>
    <x v="0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05"/>
    <n v="4508392023"/>
    <x v="530"/>
    <x v="0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x v="105"/>
    <n v="4495822023"/>
    <x v="530"/>
    <x v="0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x v="105"/>
    <n v="4212182023"/>
    <x v="530"/>
    <x v="0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x v="105"/>
    <n v="4543802023"/>
    <x v="531"/>
    <x v="0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5"/>
    <n v="4543622023"/>
    <x v="531"/>
    <x v="0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6"/>
    <n v="4527812023"/>
    <x v="531"/>
    <x v="0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x v="106"/>
    <n v="4572522023"/>
    <x v="532"/>
    <x v="0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32"/>
    <x v="0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x v="106"/>
    <n v="4594012023"/>
    <x v="533"/>
    <x v="0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x v="106"/>
    <n v="4585612023"/>
    <x v="533"/>
    <x v="0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3"/>
    <x v="0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x v="107"/>
    <n v="4633502023"/>
    <x v="534"/>
    <x v="0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x v="107"/>
    <n v="4629892023"/>
    <x v="534"/>
    <x v="0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x v="108"/>
    <n v="4817752023"/>
    <x v="535"/>
    <x v="0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6"/>
    <x v="0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6"/>
    <x v="0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x v="108"/>
    <n v="4761982023"/>
    <x v="537"/>
    <x v="0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x v="108"/>
    <n v="4782392023"/>
    <x v="538"/>
    <x v="0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08"/>
    <n v="4776672023"/>
    <x v="538"/>
    <x v="0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x v="108"/>
    <n v="4811882023"/>
    <x v="539"/>
    <x v="0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x v="109"/>
    <n v="4810332023"/>
    <x v="539"/>
    <x v="0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09912023"/>
    <x v="539"/>
    <x v="0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29642023"/>
    <x v="540"/>
    <x v="0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x v="109"/>
    <n v="4805032023"/>
    <x v="540"/>
    <x v="0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40"/>
    <x v="0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x v="110"/>
    <n v="4818312023"/>
    <x v="541"/>
    <x v="0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42"/>
    <x v="0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x v="110"/>
    <n v="4857792023"/>
    <x v="542"/>
    <x v="0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0"/>
    <n v="4851242023"/>
    <x v="542"/>
    <x v="0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x v="111"/>
    <n v="4873132023"/>
    <x v="543"/>
    <x v="0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63892023"/>
    <x v="543"/>
    <x v="0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46952023"/>
    <x v="543"/>
    <x v="0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4894282023"/>
    <x v="543"/>
    <x v="0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4"/>
    <x v="0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4"/>
    <x v="0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5"/>
    <x v="0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5"/>
    <x v="0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x v="111"/>
    <n v="4940782023"/>
    <x v="545"/>
    <x v="0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x v="111"/>
    <n v="4912272023"/>
    <x v="545"/>
    <x v="0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6"/>
    <x v="0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13"/>
    <n v="4977842023"/>
    <x v="546"/>
    <x v="0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x v="113"/>
    <n v="4908802023"/>
    <x v="546"/>
    <x v="0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7"/>
    <x v="0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0"/>
    <n v="5066652023"/>
    <x v="548"/>
    <x v="0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x v="111"/>
    <n v="5194582023"/>
    <x v="549"/>
    <x v="0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9"/>
    <x v="0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x v="112"/>
    <n v="5176422023"/>
    <x v="549"/>
    <x v="0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x v="112"/>
    <n v="5149492023"/>
    <x v="549"/>
    <x v="0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x v="113"/>
    <n v="5171222023"/>
    <x v="550"/>
    <x v="0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x v="114"/>
    <n v="5218492023"/>
    <x v="550"/>
    <x v="0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5"/>
    <n v="5315542023"/>
    <x v="551"/>
    <x v="0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x v="113"/>
    <n v="5376632023"/>
    <x v="552"/>
    <x v="0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x v="112"/>
    <n v="5374342023"/>
    <x v="552"/>
    <x v="0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x v="112"/>
    <n v="5337732023"/>
    <x v="552"/>
    <x v="0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5"/>
    <n v="5364712023"/>
    <x v="552"/>
    <x v="0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16"/>
    <n v="5374782023"/>
    <x v="552"/>
    <x v="0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x v="116"/>
    <n v="5374162023"/>
    <x v="552"/>
    <x v="0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x v="116"/>
    <n v="5364862023"/>
    <x v="552"/>
    <x v="0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x v="113"/>
    <n v="5380712023"/>
    <x v="553"/>
    <x v="0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x v="115"/>
    <n v="5376962023"/>
    <x v="553"/>
    <x v="0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x v="117"/>
    <n v="5377832023"/>
    <x v="553"/>
    <x v="0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x v="113"/>
    <n v="5399982023"/>
    <x v="554"/>
    <x v="0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x v="117"/>
    <n v="5411662023"/>
    <x v="555"/>
    <x v="0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x v="114"/>
    <n v="5431312023"/>
    <x v="556"/>
    <x v="0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5472922023"/>
    <x v="557"/>
    <x v="0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x v="118"/>
    <n v="5492332023"/>
    <x v="558"/>
    <x v="0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x v="114"/>
    <n v="5503152023"/>
    <x v="559"/>
    <x v="0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x v="118"/>
    <n v="5523082023"/>
    <x v="559"/>
    <x v="0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x v="119"/>
    <n v="5508462023"/>
    <x v="559"/>
    <x v="0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x v="119"/>
    <n v="5503242023"/>
    <x v="559"/>
    <x v="0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x v="119"/>
    <n v="5385162023"/>
    <x v="560"/>
    <x v="0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x v="114"/>
    <n v="5556992023"/>
    <x v="561"/>
    <x v="0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x v="117"/>
    <n v="5529062023"/>
    <x v="561"/>
    <x v="0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x v="119"/>
    <n v="5456752023"/>
    <x v="561"/>
    <x v="0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x v="119"/>
    <n v="5574682023"/>
    <x v="562"/>
    <x v="0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x v="120"/>
    <n v="5694092023"/>
    <x v="563"/>
    <x v="0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4"/>
    <x v="0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5"/>
    <x v="0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x v="117"/>
    <n v="892024"/>
    <x v="566"/>
    <x v="0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20"/>
    <n v="5810732023"/>
    <x v="566"/>
    <x v="0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x v="117"/>
    <n v="1062024"/>
    <x v="567"/>
    <x v="0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8"/>
    <x v="0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x v="122"/>
    <n v="5682024"/>
    <x v="568"/>
    <x v="0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x v="122"/>
    <n v="5102024"/>
    <x v="568"/>
    <x v="0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x v="117"/>
    <n v="242512024"/>
    <x v="569"/>
    <x v="0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x v="119"/>
    <n v="242732024"/>
    <x v="569"/>
    <x v="0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9"/>
    <x v="0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x v="122"/>
    <n v="5722024"/>
    <x v="569"/>
    <x v="0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x v="117"/>
    <n v="309202024"/>
    <x v="570"/>
    <x v="0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x v="117"/>
    <n v="306522024"/>
    <x v="570"/>
    <x v="0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x v="120"/>
    <n v="299302024"/>
    <x v="570"/>
    <x v="0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x v="122"/>
    <n v="300372024"/>
    <x v="570"/>
    <x v="0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x v="122"/>
    <n v="240512024"/>
    <x v="570"/>
    <x v="0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x v="117"/>
    <n v="343962024"/>
    <x v="571"/>
    <x v="0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x v="117"/>
    <n v="335782024"/>
    <x v="571"/>
    <x v="0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x v="120"/>
    <n v="349082024"/>
    <x v="571"/>
    <x v="0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x v="122"/>
    <n v="306532024"/>
    <x v="571"/>
    <x v="0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x v="122"/>
    <n v="5762024"/>
    <x v="571"/>
    <x v="0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x v="122"/>
    <n v="366632024"/>
    <x v="572"/>
    <x v="0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x v="120"/>
    <n v="385192024"/>
    <x v="573"/>
    <x v="0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x v="120"/>
    <n v="370772024"/>
    <x v="573"/>
    <x v="0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22"/>
    <n v="379082024"/>
    <x v="573"/>
    <x v="0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x v="122"/>
    <n v="440822024"/>
    <x v="574"/>
    <x v="0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x v="121"/>
    <n v="378382024"/>
    <x v="574"/>
    <x v="0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x v="120"/>
    <n v="490872024"/>
    <x v="575"/>
    <x v="0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x v="120"/>
    <n v="490792024"/>
    <x v="575"/>
    <x v="0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x v="122"/>
    <n v="392952024"/>
    <x v="575"/>
    <x v="0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x v="120"/>
    <n v="519482024"/>
    <x v="576"/>
    <x v="0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x v="120"/>
    <n v="504532024"/>
    <x v="576"/>
    <x v="0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x v="119"/>
    <n v="626632024"/>
    <x v="577"/>
    <x v="0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x v="122"/>
    <n v="613482024"/>
    <x v="577"/>
    <x v="0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8"/>
    <x v="0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x v="122"/>
    <n v="677282024"/>
    <x v="578"/>
    <x v="0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x v="120"/>
    <n v="702302024"/>
    <x v="579"/>
    <x v="0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x v="122"/>
    <n v="705202024"/>
    <x v="579"/>
    <x v="0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x v="122"/>
    <n v="699512024"/>
    <x v="579"/>
    <x v="0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x v="122"/>
    <n v="702182024"/>
    <x v="580"/>
    <x v="0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x v="122"/>
    <n v="701772024"/>
    <x v="580"/>
    <x v="0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x v="120"/>
    <n v="522632024"/>
    <x v="581"/>
    <x v="0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x v="120"/>
    <n v="795302024"/>
    <x v="582"/>
    <x v="0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82"/>
    <x v="0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x v="122"/>
    <n v="787542024"/>
    <x v="582"/>
    <x v="0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x v="120"/>
    <n v="776502024"/>
    <x v="583"/>
    <x v="0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x v="122"/>
    <n v="813502024"/>
    <x v="583"/>
    <x v="0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x v="122"/>
    <n v="800002024"/>
    <x v="583"/>
    <x v="0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x v="122"/>
    <n v="781962024"/>
    <x v="583"/>
    <x v="0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x v="122"/>
    <n v="869392024"/>
    <x v="584"/>
    <x v="0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x v="122"/>
    <n v="851782024"/>
    <x v="584"/>
    <x v="0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x v="122"/>
    <n v="893732024"/>
    <x v="585"/>
    <x v="0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x v="122"/>
    <n v="891492024"/>
    <x v="585"/>
    <x v="0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x v="122"/>
    <n v="857372024"/>
    <x v="585"/>
    <x v="0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x v="122"/>
    <n v="900232024"/>
    <x v="586"/>
    <x v="0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x v="122"/>
    <n v="899122024"/>
    <x v="586"/>
    <x v="0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x v="121"/>
    <n v="985712024"/>
    <x v="586"/>
    <x v="0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x v="122"/>
    <n v="928822024"/>
    <x v="587"/>
    <x v="0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x v="122"/>
    <n v="919412024"/>
    <x v="588"/>
    <x v="0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x v="121"/>
    <n v="966082024"/>
    <x v="588"/>
    <x v="0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x v="121"/>
    <n v="953472024"/>
    <x v="588"/>
    <x v="0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x v="121"/>
    <n v="987142024"/>
    <x v="589"/>
    <x v="0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x v="121"/>
    <n v="939432024"/>
    <x v="589"/>
    <x v="0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x v="121"/>
    <n v="924532024"/>
    <x v="589"/>
    <x v="0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x v="121"/>
    <n v="1016972024"/>
    <x v="590"/>
    <x v="0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x v="121"/>
    <n v="1000952024"/>
    <x v="590"/>
    <x v="0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x v="121"/>
    <n v="999652024"/>
    <x v="590"/>
    <x v="0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x v="121"/>
    <n v="1026132024"/>
    <x v="591"/>
    <x v="0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x v="121"/>
    <n v="843442024"/>
    <x v="591"/>
    <x v="0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x v="121"/>
    <n v="1055152024"/>
    <x v="592"/>
    <x v="0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x v="121"/>
    <n v="1113952024"/>
    <x v="593"/>
    <x v="0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x v="121"/>
    <n v="1152732024"/>
    <x v="594"/>
    <x v="0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5"/>
    <x v="0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x v="123"/>
    <n v="1228152024"/>
    <x v="596"/>
    <x v="0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6"/>
    <x v="0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x v="123"/>
    <n v="1186892024"/>
    <x v="596"/>
    <x v="0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x v="123"/>
    <n v="1288232024"/>
    <x v="597"/>
    <x v="0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x v="123"/>
    <n v="1277892024"/>
    <x v="597"/>
    <x v="0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x v="124"/>
    <n v="1325692024"/>
    <x v="598"/>
    <x v="0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x v="124"/>
    <n v="1387332024"/>
    <x v="599"/>
    <x v="0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x v="124"/>
    <n v="1382442024"/>
    <x v="599"/>
    <x v="0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x v="124"/>
    <n v="1379892024"/>
    <x v="599"/>
    <x v="0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x v="124"/>
    <n v="1371982024"/>
    <x v="599"/>
    <x v="0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x v="124"/>
    <n v="1417432024"/>
    <x v="600"/>
    <x v="0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87642024"/>
    <x v="600"/>
    <x v="0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25842024"/>
    <x v="600"/>
    <x v="0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5"/>
    <n v="1791662024"/>
    <x v="601"/>
    <x v="0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602"/>
    <x v="0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3"/>
    <x v="0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4"/>
    <x v="0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5"/>
    <x v="0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5"/>
    <x v="0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6"/>
    <x v="0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7"/>
    <x v="0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7"/>
    <x v="0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8"/>
    <x v="0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9"/>
    <x v="0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x v="126"/>
    <n v="2072342024"/>
    <x v="610"/>
    <x v="0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11"/>
    <x v="0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11"/>
    <x v="0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12"/>
    <x v="0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12"/>
    <x v="0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3"/>
    <x v="0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3"/>
    <x v="0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4"/>
    <x v="0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5"/>
    <x v="0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5"/>
    <x v="0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5"/>
    <x v="0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5"/>
    <x v="0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6"/>
    <x v="0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6"/>
    <x v="0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7"/>
    <x v="0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8"/>
    <x v="0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9"/>
    <x v="0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9"/>
    <x v="0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9"/>
    <x v="0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20"/>
    <x v="0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20"/>
    <x v="0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20"/>
    <x v="0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x v="127"/>
    <n v="2338732024"/>
    <x v="620"/>
    <x v="0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20"/>
    <x v="0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21"/>
    <x v="0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22"/>
    <x v="0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3"/>
    <x v="0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3"/>
    <x v="0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4"/>
    <x v="0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4"/>
    <x v="0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5"/>
    <x v="0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5"/>
    <x v="0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6"/>
    <x v="0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6"/>
    <x v="0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7"/>
    <x v="0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8"/>
    <x v="0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8"/>
    <x v="0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9"/>
    <x v="0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9"/>
    <x v="0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x v="129"/>
    <n v="2618982024"/>
    <x v="630"/>
    <x v="0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30"/>
    <x v="0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x v="130"/>
    <n v="2639862024"/>
    <x v="631"/>
    <x v="0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31"/>
    <x v="0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32"/>
    <x v="0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3"/>
    <x v="0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x v="130"/>
    <n v="2693102024"/>
    <x v="633"/>
    <x v="0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x v="130"/>
    <n v="2691272024"/>
    <x v="633"/>
    <x v="0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4"/>
    <x v="0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x v="130"/>
    <n v="2713302024"/>
    <x v="634"/>
    <x v="0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x v="131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x v="130"/>
    <n v="2748752024"/>
    <x v="636"/>
    <x v="0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x v="132"/>
    <n v="2758222024"/>
    <x v="636"/>
    <x v="0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x v="132"/>
    <n v="2748692024"/>
    <x v="636"/>
    <x v="0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x v="132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x v="132"/>
    <n v="2777352024"/>
    <x v="637"/>
    <x v="0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x v="132"/>
    <n v="2767262024"/>
    <x v="637"/>
    <x v="0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x v="132"/>
    <n v="2556742024"/>
    <x v="637"/>
    <x v="0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x v="131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x v="131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x v="131"/>
    <n v="2777352024"/>
    <x v="637"/>
    <x v="0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7"/>
    <x v="0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x v="131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x v="132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x v="131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x v="131"/>
    <n v="2889992024"/>
    <x v="640"/>
    <x v="0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x v="131"/>
    <n v="2884892024"/>
    <x v="640"/>
    <x v="0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41"/>
    <x v="0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x v="131"/>
    <n v="2909612024"/>
    <x v="641"/>
    <x v="0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x v="131"/>
    <n v="2905842024"/>
    <x v="641"/>
    <x v="0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01562024"/>
    <x v="641"/>
    <x v="0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22332024"/>
    <x v="642"/>
    <x v="0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x v="133"/>
    <n v="2963932024"/>
    <x v="643"/>
    <x v="0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x v="133"/>
    <n v="2995692024"/>
    <x v="644"/>
    <x v="0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x v="134"/>
    <n v="3030542024"/>
    <x v="645"/>
    <x v="0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6"/>
    <x v="0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6"/>
    <x v="0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6"/>
    <x v="0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7"/>
    <x v="0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8"/>
    <x v="0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9"/>
    <x v="0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9"/>
    <x v="0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9"/>
    <x v="0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50"/>
    <x v="0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50"/>
    <x v="0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50"/>
    <x v="0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51"/>
    <x v="0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52"/>
    <x v="0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3"/>
    <x v="0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4"/>
    <x v="0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5"/>
    <x v="0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6"/>
    <x v="0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7"/>
    <x v="0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7"/>
    <x v="0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7"/>
    <x v="0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7"/>
    <x v="0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7"/>
    <x v="0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8"/>
    <x v="0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8"/>
    <x v="0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9"/>
    <x v="0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60"/>
    <x v="0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61"/>
    <x v="0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62"/>
    <x v="0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62"/>
    <x v="0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62"/>
    <x v="0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62"/>
    <x v="0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62"/>
    <x v="0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3"/>
    <x v="0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3"/>
    <x v="0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3"/>
    <x v="0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4"/>
    <x v="0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4"/>
    <x v="0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4"/>
    <x v="0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5"/>
    <x v="0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5"/>
    <x v="0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5"/>
    <x v="0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6"/>
    <x v="0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6"/>
    <x v="0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7"/>
    <x v="0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7"/>
    <x v="0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8"/>
    <x v="0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8"/>
    <x v="0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8"/>
    <x v="0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9"/>
    <x v="0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70"/>
    <x v="0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70"/>
    <x v="0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71"/>
    <x v="0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72"/>
    <x v="0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3"/>
    <x v="0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3"/>
    <x v="0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3"/>
    <x v="0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3"/>
    <x v="0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3"/>
    <x v="0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3"/>
    <x v="0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4"/>
    <x v="0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4"/>
    <x v="0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5"/>
    <x v="0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6"/>
    <x v="0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x v="141"/>
    <n v="3921652024"/>
    <x v="677"/>
    <x v="0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7"/>
    <x v="0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7"/>
    <x v="0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8"/>
    <x v="0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9"/>
    <x v="0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9"/>
    <x v="0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9"/>
    <x v="0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9"/>
    <x v="0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9"/>
    <x v="0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80"/>
    <x v="0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80"/>
    <x v="0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81"/>
    <x v="0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81"/>
    <x v="0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82"/>
    <x v="0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82"/>
    <x v="0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82"/>
    <x v="0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3"/>
    <x v="0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4"/>
    <x v="0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4"/>
    <x v="0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5"/>
    <x v="0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6"/>
    <x v="0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7"/>
    <x v="0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8"/>
    <x v="0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9"/>
    <x v="0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90"/>
    <x v="0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91"/>
    <x v="0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92"/>
    <x v="0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3"/>
    <x v="0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4"/>
    <x v="0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5"/>
    <x v="0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6"/>
    <x v="0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6"/>
    <x v="0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6"/>
    <x v="0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7"/>
    <x v="0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7"/>
    <x v="0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8"/>
    <x v="0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8"/>
    <x v="0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8"/>
    <x v="0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8"/>
    <x v="0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8"/>
    <x v="0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8"/>
    <x v="0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9"/>
    <x v="0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9"/>
    <x v="0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700"/>
    <x v="0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701"/>
    <x v="0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702"/>
    <x v="0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702"/>
    <x v="0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3"/>
    <x v="0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4"/>
    <x v="0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5"/>
    <x v="0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5"/>
    <x v="0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6"/>
    <x v="0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6"/>
    <x v="0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6"/>
    <x v="0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6"/>
    <x v="0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7"/>
    <x v="0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7"/>
    <x v="0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7"/>
    <x v="0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7"/>
    <x v="0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7"/>
    <x v="0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7"/>
    <x v="0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8"/>
    <x v="0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9"/>
    <x v="1"/>
    <x v="1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ALCALDÍA"/>
    <s v="SIN RESPUESTA"/>
    <s v="SIN RESPUESTA-VENCIDO"/>
    <m/>
    <m/>
    <s v="PENDIENTE"/>
  </r>
  <r>
    <x v="147"/>
    <n v="5193962024"/>
    <x v="709"/>
    <x v="0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9"/>
    <x v="0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10"/>
    <x v="1"/>
    <x v="1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16"/>
    <s v="ALCALDÍA"/>
    <s v="SIN RESPUESTA"/>
    <s v="SIN RESPUESTA-VENCIDO"/>
    <m/>
    <m/>
    <s v="PENDIENTE"/>
  </r>
  <r>
    <x v="147"/>
    <n v="5216782024"/>
    <x v="710"/>
    <x v="0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10"/>
    <x v="1"/>
    <x v="1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ALCALDÍA"/>
    <s v="SIN RESPUESTA"/>
    <s v="EN CDI"/>
    <m/>
    <m/>
    <s v="PENDIENTE"/>
  </r>
  <r>
    <x v="147"/>
    <n v="5219112024"/>
    <x v="710"/>
    <x v="1"/>
    <x v="1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ALCALDÍA"/>
    <s v="SIN RESPUESTA"/>
    <s v="EN CDI"/>
    <m/>
    <m/>
    <s v="PENDIENTE"/>
  </r>
  <r>
    <x v="147"/>
    <n v="5220002024"/>
    <x v="710"/>
    <x v="0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17722024"/>
    <x v="710"/>
    <x v="0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13132024"/>
    <x v="711"/>
    <x v="2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25972024"/>
    <x v="711"/>
    <x v="2"/>
    <x v="2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ALCALDÍA"/>
    <s v="SIN RESPUESTA"/>
    <s v="SIN RESPUESTA"/>
    <m/>
    <m/>
    <s v="PENDIENTE"/>
  </r>
  <r>
    <x v="148"/>
    <n v="5243242024"/>
    <x v="711"/>
    <x v="2"/>
    <x v="2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ALCALDÍA"/>
    <s v="SIN RESPUESTA"/>
    <s v="SIN RESPUESTA"/>
    <m/>
    <m/>
    <s v="PENDIENTE"/>
  </r>
  <r>
    <x v="148"/>
    <n v="5243342024"/>
    <x v="711"/>
    <x v="2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11"/>
    <x v="2"/>
    <x v="2"/>
    <x v="1540"/>
    <s v="ALCALDIA LOCAL DE CHAPINERO"/>
    <s v="WEB"/>
    <s v="QUEJA"/>
    <x v="0"/>
    <x v="21"/>
    <e v="#N/A"/>
    <s v="Sin respuesta al peticionario"/>
    <s v="DEYFER ALEXANDER ROA PALACIOS"/>
    <n v="15"/>
    <s v="ALCALDÍA"/>
    <s v="SIN RESPUESTA"/>
    <s v="SIN RESPUESTA"/>
    <m/>
    <m/>
    <s v="PENDIENTE"/>
  </r>
  <r>
    <x v="148"/>
    <n v="5260522024"/>
    <x v="712"/>
    <x v="2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SIN RESPUESTA"/>
    <m/>
    <m/>
    <s v="GESTIONADO"/>
  </r>
  <r>
    <x v="148"/>
    <n v="5261612024"/>
    <x v="712"/>
    <x v="2"/>
    <x v="2"/>
    <x v="1542"/>
    <s v="ALCALDIA LOCAL DE CHAPINERO"/>
    <s v="E-MAIL"/>
    <s v="DERECHO DE PETICION DE INTERES GENERAL"/>
    <x v="2"/>
    <x v="31"/>
    <e v="#N/A"/>
    <s v="Se realiza devolucion. Acuse NO exitoso"/>
    <s v="DEYFER ALEXANDER ROA PALACIOS"/>
    <n v="14"/>
    <s v="ALCALDÍA"/>
    <s v="SIN RESPUESTA"/>
    <s v="SIN RESPUESTA"/>
    <m/>
    <m/>
    <s v="PENDIENTE"/>
  </r>
  <r>
    <x v="148"/>
    <n v="5271632024"/>
    <x v="712"/>
    <x v="2"/>
    <x v="2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ALCALDÍA"/>
    <s v="SIN RESPUESTA"/>
    <s v="SIN RESPUESTA"/>
    <m/>
    <m/>
    <s v="PENDIENTE"/>
  </r>
  <r>
    <x v="148"/>
    <n v="5246812024"/>
    <x v="713"/>
    <x v="2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SIN RESPUESTA"/>
    <m/>
    <m/>
    <s v="GESTIONADO"/>
  </r>
  <r>
    <x v="148"/>
    <n v="5286572024"/>
    <x v="713"/>
    <x v="2"/>
    <x v="2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3"/>
    <s v="ALCALDÍA"/>
    <s v="SIN RESPUESTA"/>
    <s v="SIN RESPUESTA"/>
    <m/>
    <m/>
    <s v="PENDIENTE"/>
  </r>
  <r>
    <x v="149"/>
    <n v="5315312024"/>
    <x v="714"/>
    <x v="2"/>
    <x v="2"/>
    <x v="1546"/>
    <s v="ALCALDIA LOCAL DE CHAPINERO"/>
    <s v="WEB"/>
    <s v="DERECHO DE PETICION DE INTERES PARTICULAR"/>
    <x v="0"/>
    <x v="200"/>
    <e v="#N/A"/>
    <s v="Sin respuesta al peticionario"/>
    <s v="DEYFER ALEXANDER ROA PALACIOS"/>
    <n v="10"/>
    <s v="ALCALDÍA"/>
    <s v="SIN RESPUESTA"/>
    <s v="SIN RESPUESTA"/>
    <m/>
    <m/>
    <s v="PENDIENTE"/>
  </r>
  <r>
    <x v="149"/>
    <n v="5362462024"/>
    <x v="715"/>
    <x v="2"/>
    <x v="2"/>
    <x v="1547"/>
    <s v="ALCALDIA LOCAL DE CHAPINERO"/>
    <s v="E-MAIL"/>
    <s v="DERECHO DE PETICION DE INTERES GENERAL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00472024"/>
    <x v="715"/>
    <x v="2"/>
    <x v="2"/>
    <x v="1548"/>
    <s v="ALCALDIA LOCAL DE CHAPINERO"/>
    <s v="BUZON"/>
    <s v="DERECHO DE PETICION DE INTERES PARTICULAR"/>
    <x v="2"/>
    <x v="201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06202024"/>
    <x v="715"/>
    <x v="2"/>
    <x v="2"/>
    <x v="1549"/>
    <s v="ALCALDIA LOCAL DE CHAPINERO"/>
    <s v="E-MAIL"/>
    <s v="DERECHO DE PETICION DE INTERES PARTICULAR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23012024"/>
    <x v="716"/>
    <x v="2"/>
    <x v="2"/>
    <x v="1550"/>
    <s v="ALCALDIA LOCAL DE CHAPINERO"/>
    <s v="WEB"/>
    <s v="QUEJA"/>
    <x v="2"/>
    <x v="189"/>
    <e v="#N/A"/>
    <s v="Sin respuesta al peticionario"/>
    <s v="DEYFER ALEXANDER ROA PALACIOS"/>
    <n v="7"/>
    <s v="ALCALDÍA"/>
    <s v="SIN RESPUESTA"/>
    <s v="SIN RESPUESTA"/>
    <m/>
    <m/>
    <s v="PENDIENTE"/>
  </r>
  <r>
    <x v="149"/>
    <n v="5442092024"/>
    <x v="716"/>
    <x v="2"/>
    <x v="2"/>
    <x v="1551"/>
    <s v="ALCALDIA LOCAL DE CHAPINERO"/>
    <s v="WEB"/>
    <s v="DERECHO DE PETICION DE INTERES GENERAL"/>
    <x v="2"/>
    <x v="199"/>
    <e v="#N/A"/>
    <s v="Sin respuesta al peticionario"/>
    <s v="DEYFER ALEXANDER ROA PALACIOS"/>
    <n v="7"/>
    <s v="ALCALDÍA"/>
    <s v="SIN RESPUESTA"/>
    <s v="SIN RESPUESTA"/>
    <m/>
    <m/>
    <s v="PENDIENTE"/>
  </r>
  <r>
    <x v="149"/>
    <n v="5437292024"/>
    <x v="717"/>
    <x v="2"/>
    <x v="2"/>
    <x v="1552"/>
    <s v="ALCALDIA LOCAL DE CHAPINERO"/>
    <s v="E-MAIL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x v="149"/>
    <n v="5237252024"/>
    <x v="718"/>
    <x v="2"/>
    <x v="2"/>
    <x v="1553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05302024"/>
    <x v="718"/>
    <x v="2"/>
    <x v="2"/>
    <x v="1554"/>
    <s v="ALCALDIA LOCAL DE CHAPINERO"/>
    <s v="WEB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32172024"/>
    <x v="719"/>
    <x v="2"/>
    <x v="2"/>
    <x v="1555"/>
    <s v="ALCALDIA LOCAL DE CHAPINERO"/>
    <s v="E-MAIL"/>
    <s v="DERECHO DE PETICION DE INTERES GENERAL"/>
    <x v="2"/>
    <x v="189"/>
    <e v="#N/A"/>
    <s v="Sin respuesta al peticionario"/>
    <s v="DEYFER ALEXANDER ROA PALACIOS"/>
    <n v="3"/>
    <s v="ALCALDÍA"/>
    <s v="SIN RESPUESTA"/>
    <s v="SIN RESPUESTA"/>
    <m/>
    <m/>
    <s v="PENDIENTE"/>
  </r>
  <r>
    <x v="149"/>
    <n v="5265162024"/>
    <x v="720"/>
    <x v="2"/>
    <x v="2"/>
    <x v="1556"/>
    <s v="ALCALDIA LOCAL DE CHAPINERO"/>
    <s v="E-MAIL"/>
    <s v="DERECHO DE PETICION DE INTERES PARTICULAR"/>
    <x v="2"/>
    <x v="202"/>
    <e v="#N/A"/>
    <s v="Sin respuesta al peticionario"/>
    <s v="DEYFER ALEXANDER ROA PALACIOS"/>
    <n v="2"/>
    <s v="ALCALDÍA"/>
    <s v="SIN RESPUESTA"/>
    <s v="SIN RESPUESTA"/>
    <m/>
    <m/>
    <s v="PENDIENTE"/>
  </r>
  <r>
    <x v="149"/>
    <n v="5545042024"/>
    <x v="720"/>
    <x v="2"/>
    <x v="2"/>
    <x v="1557"/>
    <s v="ALCALDIA LOCAL DE CHAPINERO"/>
    <s v="WEB"/>
    <s v="DERECHO DE PETICION DE INTERES GENERAL"/>
    <x v="2"/>
    <x v="189"/>
    <e v="#N/A"/>
    <s v=""/>
    <s v="DEYFER ALEXANDER ROA PALACIOS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8D59B-8A56-49D8-8577-4468005DFF91}" name="TablaDinámica2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46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5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4">
    <field x="4"/>
    <field x="9"/>
    <field x="10"/>
    <field x="5"/>
  </rowFields>
  <rowItems count="43">
    <i>
      <x v="1"/>
    </i>
    <i r="1">
      <x/>
    </i>
    <i r="2">
      <x v="23"/>
    </i>
    <i r="3">
      <x v="1512"/>
    </i>
    <i r="2">
      <x v="37"/>
    </i>
    <i r="3">
      <x v="1513"/>
    </i>
    <i r="3">
      <x v="1514"/>
    </i>
    <i r="3">
      <x v="1516"/>
    </i>
    <i r="3">
      <x v="1517"/>
    </i>
    <i r="3">
      <x v="1518"/>
    </i>
    <i r="3">
      <x v="1519"/>
    </i>
    <i r="3">
      <x v="1520"/>
    </i>
    <i r="3">
      <x v="1521"/>
    </i>
    <i r="2">
      <x v="112"/>
    </i>
    <i r="3">
      <x v="1501"/>
    </i>
    <i r="2">
      <x v="150"/>
    </i>
    <i r="3">
      <x v="1505"/>
    </i>
    <i r="3">
      <x v="1515"/>
    </i>
    <i r="2">
      <x v="179"/>
    </i>
    <i r="3">
      <x v="1506"/>
    </i>
    <i r="3">
      <x v="1509"/>
    </i>
    <i r="2">
      <x v="184"/>
    </i>
    <i r="3">
      <x v="1522"/>
    </i>
    <i r="1">
      <x v="2"/>
    </i>
    <i r="2">
      <x v="14"/>
    </i>
    <i r="3">
      <x v="1508"/>
    </i>
    <i r="2">
      <x v="120"/>
    </i>
    <i r="3">
      <x v="1507"/>
    </i>
    <i r="2">
      <x v="140"/>
    </i>
    <i r="3">
      <x v="1511"/>
    </i>
    <i>
      <x v="2"/>
    </i>
    <i r="1">
      <x/>
    </i>
    <i r="2">
      <x v="69"/>
    </i>
    <i r="3">
      <x v="1497"/>
    </i>
    <i r="2">
      <x v="144"/>
    </i>
    <i r="3">
      <x v="1495"/>
    </i>
    <i r="1">
      <x v="2"/>
    </i>
    <i r="2">
      <x v="183"/>
    </i>
    <i r="3">
      <x v="1499"/>
    </i>
    <i r="1">
      <x v="3"/>
    </i>
    <i r="2">
      <x v="151"/>
    </i>
    <i r="3">
      <x v="1498"/>
    </i>
    <i t="grand">
      <x/>
    </i>
  </rowItems>
  <colItems count="1">
    <i/>
  </colItems>
  <dataFields count="1">
    <dataField name="Cuenta de NÚMERO RADICADO" fld="5" subtotal="count" baseField="0" baseItem="0"/>
  </dataFields>
  <formats count="77">
    <format dxfId="266">
      <pivotArea dataOnly="0" labelOnly="1" fieldPosition="0">
        <references count="1">
          <reference field="5" count="0"/>
        </references>
      </pivotArea>
    </format>
    <format dxfId="265">
      <pivotArea dataOnly="0" labelOnly="1" fieldPosition="0">
        <references count="1">
          <reference field="4" count="1">
            <x v="1"/>
          </reference>
        </references>
      </pivotArea>
    </format>
    <format dxfId="26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9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5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51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5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4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48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7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6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5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4">
      <pivotArea dataOnly="0" labelOnly="1" fieldPosition="0">
        <references count="1">
          <reference field="4" count="1">
            <x v="2"/>
          </reference>
        </references>
      </pivotArea>
    </format>
    <format dxfId="243">
      <pivotArea collapsedLevelsAreSubtotals="1" fieldPosition="0">
        <references count="1">
          <reference field="4" count="1">
            <x v="1"/>
          </reference>
        </references>
      </pivotArea>
    </format>
    <format dxfId="24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4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240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3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238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3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236">
      <pivotArea collapsedLevelsAreSubtotals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3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34">
      <pivotArea collapsedLevelsAreSubtotals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3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232">
      <pivotArea collapsedLevelsAreSubtotals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3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30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2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8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27">
      <pivotArea collapsedLevelsAreSubtotals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2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25">
      <pivotArea collapsedLevelsAreSubtotals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24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23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22">
      <pivotArea collapsedLevelsAreSubtotals="1" fieldPosition="0">
        <references count="1">
          <reference field="4" count="1">
            <x v="2"/>
          </reference>
        </references>
      </pivotArea>
    </format>
    <format dxfId="22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2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19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1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17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1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5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14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13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12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11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10">
      <pivotArea dataOnly="0" labelOnly="1" fieldPosition="0">
        <references count="1">
          <reference field="4" count="0"/>
        </references>
      </pivotArea>
    </format>
    <format dxfId="209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08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0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3"/>
            <x v="37"/>
            <x v="112"/>
            <x v="150"/>
            <x v="179"/>
            <x v="184"/>
          </reference>
        </references>
      </pivotArea>
    </format>
    <format dxfId="206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4"/>
            <x v="120"/>
            <x v="140"/>
          </reference>
        </references>
      </pivotArea>
    </format>
    <format dxfId="20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44"/>
          </reference>
        </references>
      </pivotArea>
    </format>
    <format dxfId="204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03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02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01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00">
      <pivotArea dataOnly="0" labelOnly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199">
      <pivotArea dataOnly="0" labelOnly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198">
      <pivotArea dataOnly="0" labelOnly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197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196">
      <pivotArea dataOnly="0" labelOnly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195">
      <pivotArea dataOnly="0" labelOnly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194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193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192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191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190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CC237-B2B0-483C-ADE4-2C0BDD0C3C9A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7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>
      <items count="4">
        <item x="0"/>
        <item x="2"/>
        <item x="1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7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10DA8-BD4F-4B31-BB71-6A6DA3F18C7D}" name="TablaDinámica3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2">
    <field x="3"/>
    <field x="9"/>
  </rowFields>
  <rowItems count="13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>
      <x v="2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89" dataDxfId="187" headerRowBorderDxfId="188" tableBorderDxfId="186" totalsRowBorderDxfId="185">
  <autoFilter ref="A1:U1647" xr:uid="{3F2ACB01-B24B-4155-AD37-3936677AA0F9}">
    <filterColumn colId="16">
      <filters>
        <filter val="SIN RESPUESTA"/>
      </filters>
    </filterColumn>
  </autoFilter>
  <sortState xmlns:xlrd2="http://schemas.microsoft.com/office/spreadsheetml/2017/richdata2" ref="A2:U1647">
    <sortCondition ref="C1:C1647"/>
  </sortState>
  <tableColumns count="21">
    <tableColumn id="1" xr3:uid="{25DE6DBC-61AB-4DBA-8109-5A7E9AB38C3C}" name="FECHA INGRESO BASE" dataDxfId="184"/>
    <tableColumn id="2" xr3:uid="{1B5A722A-5DAE-4957-97D9-64C2C8AD6E9B}" name="NUMERO SDQS" dataDxfId="183"/>
    <tableColumn id="3" xr3:uid="{53DD344D-90D4-4D40-B8B7-5BEFBD000A1B}" name="FECHA INICIO TÉRMINOS" dataDxfId="182"/>
    <tableColumn id="22" xr3:uid="{2B1E1ED1-B0FD-4141-950B-0185D742CD98}" name="TIPO PENDIENTE RESPUESTA " dataDxfId="181"/>
    <tableColumn id="20" xr3:uid="{3CC5E743-AD9D-43DB-AD65-C6ACCE42CB46}" name="TIPO PENDIENTE" dataDxfId="180"/>
    <tableColumn id="4" xr3:uid="{F8CEF7E9-6975-4A15-91A6-DEEEB35A8DE6}" name="NÚMERO RADICADO" dataDxfId="179"/>
    <tableColumn id="5" xr3:uid="{07DB81D5-22E3-4BEB-8238-0D6D1E9A3A46}" name="ALCALDÍA" dataDxfId="178"/>
    <tableColumn id="6" xr3:uid="{8FAD8BA3-9117-4AAE-8C6F-F0713A996E92}" name="MEDIO RECEPCIÓN" dataDxfId="177"/>
    <tableColumn id="7" xr3:uid="{52EFD417-79C5-4D9E-BF8C-52ECF1A02E41}" name="TIPO DE PETICIÓN" dataDxfId="176"/>
    <tableColumn id="8" xr3:uid="{ABD09B7F-1150-438A-B27E-6F40959B19B8}" name="DEPENDENCIA ACTUAL" dataDxfId="175"/>
    <tableColumn id="9" xr3:uid="{B2679240-7773-48C1-8572-896A2D9BD32A}" name="USUARIO ACTUAL ORFEO" dataDxfId="174"/>
    <tableColumn id="19" xr3:uid="{A3CB8BEA-7B76-4C5E-BCF1-9EEFED512560}" name="SUBTEMA" dataDxfId="173"/>
    <tableColumn id="10" xr3:uid="{A2339804-6D46-4D5F-B1EA-7AD74470A16C}" name="OBSERVACIONES SAC" dataDxfId="172" dataCellStyle="Normal 3"/>
    <tableColumn id="11" xr3:uid="{00C7574A-E88B-4E74-B7C7-F799155A33F3}" name="FUNCIONARIO SAC" dataDxfId="171"/>
    <tableColumn id="12" xr3:uid="{236E1CC2-5930-46B2-AD32-BE815218ED0E}" name="DÍAS GESTIÓN SDQS" dataDxfId="170"/>
    <tableColumn id="13" xr3:uid="{B1C65FC4-A993-4334-84EA-0B738188540A}" name="REPONSABLE ACTUAL" dataDxfId="169"/>
    <tableColumn id="14" xr3:uid="{C1C08796-D8E7-47E0-A95B-FDD448C167D5}" name="OBSERVACIÓN ALCALDÍA"/>
    <tableColumn id="18" xr3:uid="{69A0286E-4A05-41D4-A062-2F6A63DD4AC3}" name="OBSERVACIÓN PROMOTOR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02F6-EE44-42B2-A87D-D81F18A6D7F2}">
  <sheetPr>
    <tabColor theme="7" tint="0.39997558519241921"/>
  </sheetPr>
  <dimension ref="A3:B46"/>
  <sheetViews>
    <sheetView topLeftCell="A7" workbookViewId="0">
      <selection activeCell="A32" sqref="A32"/>
    </sheetView>
  </sheetViews>
  <sheetFormatPr baseColWidth="10" defaultRowHeight="15" x14ac:dyDescent="0.25"/>
  <cols>
    <col min="1" max="1" width="46.28515625" bestFit="1" customWidth="1"/>
    <col min="2" max="2" width="28" bestFit="1" customWidth="1"/>
  </cols>
  <sheetData>
    <row r="3" spans="1:2" x14ac:dyDescent="0.25">
      <c r="A3" s="43" t="s">
        <v>325</v>
      </c>
      <c r="B3" t="s">
        <v>329</v>
      </c>
    </row>
    <row r="4" spans="1:2" x14ac:dyDescent="0.25">
      <c r="A4" s="46" t="s">
        <v>160</v>
      </c>
      <c r="B4" s="47">
        <v>18</v>
      </c>
    </row>
    <row r="5" spans="1:2" x14ac:dyDescent="0.25">
      <c r="A5" s="48" t="s">
        <v>49</v>
      </c>
      <c r="B5" s="49">
        <v>15</v>
      </c>
    </row>
    <row r="6" spans="1:2" x14ac:dyDescent="0.25">
      <c r="A6" s="50" t="s">
        <v>321</v>
      </c>
      <c r="B6" s="47">
        <v>1</v>
      </c>
    </row>
    <row r="7" spans="1:2" x14ac:dyDescent="0.25">
      <c r="A7" s="51">
        <v>20244603832392</v>
      </c>
      <c r="B7" s="47">
        <v>1</v>
      </c>
    </row>
    <row r="8" spans="1:2" x14ac:dyDescent="0.25">
      <c r="A8" s="50" t="s">
        <v>304</v>
      </c>
      <c r="B8" s="47">
        <v>8</v>
      </c>
    </row>
    <row r="9" spans="1:2" x14ac:dyDescent="0.25">
      <c r="A9" s="51">
        <v>20244603832552</v>
      </c>
      <c r="B9" s="47">
        <v>1</v>
      </c>
    </row>
    <row r="10" spans="1:2" x14ac:dyDescent="0.25">
      <c r="A10" s="51">
        <v>20244603832672</v>
      </c>
      <c r="B10" s="47">
        <v>1</v>
      </c>
    </row>
    <row r="11" spans="1:2" x14ac:dyDescent="0.25">
      <c r="A11" s="51">
        <v>20244603840932</v>
      </c>
      <c r="B11" s="47">
        <v>1</v>
      </c>
    </row>
    <row r="12" spans="1:2" x14ac:dyDescent="0.25">
      <c r="A12" s="51">
        <v>20244603863512</v>
      </c>
      <c r="B12" s="47">
        <v>1</v>
      </c>
    </row>
    <row r="13" spans="1:2" x14ac:dyDescent="0.25">
      <c r="A13" s="51">
        <v>20244603872862</v>
      </c>
      <c r="B13" s="47">
        <v>1</v>
      </c>
    </row>
    <row r="14" spans="1:2" x14ac:dyDescent="0.25">
      <c r="A14" s="51">
        <v>20244603890682</v>
      </c>
      <c r="B14" s="47">
        <v>1</v>
      </c>
    </row>
    <row r="15" spans="1:2" x14ac:dyDescent="0.25">
      <c r="A15" s="51">
        <v>20244603908512</v>
      </c>
      <c r="B15" s="47">
        <v>1</v>
      </c>
    </row>
    <row r="16" spans="1:2" x14ac:dyDescent="0.25">
      <c r="A16" s="51">
        <v>20244603909552</v>
      </c>
      <c r="B16" s="47">
        <v>1</v>
      </c>
    </row>
    <row r="17" spans="1:2" x14ac:dyDescent="0.25">
      <c r="A17" s="50" t="s">
        <v>317</v>
      </c>
      <c r="B17" s="47">
        <v>1</v>
      </c>
    </row>
    <row r="18" spans="1:2" x14ac:dyDescent="0.25">
      <c r="A18" s="51">
        <v>20244603704392</v>
      </c>
      <c r="B18" s="47">
        <v>1</v>
      </c>
    </row>
    <row r="19" spans="1:2" x14ac:dyDescent="0.25">
      <c r="A19" s="50" t="s">
        <v>318</v>
      </c>
      <c r="B19" s="47">
        <v>2</v>
      </c>
    </row>
    <row r="20" spans="1:2" x14ac:dyDescent="0.25">
      <c r="A20" s="51">
        <v>20244603721792</v>
      </c>
      <c r="B20" s="47">
        <v>1</v>
      </c>
    </row>
    <row r="21" spans="1:2" x14ac:dyDescent="0.25">
      <c r="A21" s="51">
        <v>20244603837572</v>
      </c>
      <c r="B21" s="47">
        <v>1</v>
      </c>
    </row>
    <row r="22" spans="1:2" x14ac:dyDescent="0.25">
      <c r="A22" s="50" t="s">
        <v>118</v>
      </c>
      <c r="B22" s="47">
        <v>2</v>
      </c>
    </row>
    <row r="23" spans="1:2" x14ac:dyDescent="0.25">
      <c r="A23" s="51">
        <v>20244603725862</v>
      </c>
      <c r="B23" s="47">
        <v>1</v>
      </c>
    </row>
    <row r="24" spans="1:2" x14ac:dyDescent="0.25">
      <c r="A24" s="51">
        <v>20244603748322</v>
      </c>
      <c r="B24" s="47">
        <v>1</v>
      </c>
    </row>
    <row r="25" spans="1:2" x14ac:dyDescent="0.25">
      <c r="A25" s="50" t="s">
        <v>322</v>
      </c>
      <c r="B25" s="47">
        <v>1</v>
      </c>
    </row>
    <row r="26" spans="1:2" x14ac:dyDescent="0.25">
      <c r="A26" s="51">
        <v>20244603912222</v>
      </c>
      <c r="B26" s="47">
        <v>1</v>
      </c>
    </row>
    <row r="27" spans="1:2" x14ac:dyDescent="0.25">
      <c r="A27" s="48" t="s">
        <v>25</v>
      </c>
      <c r="B27" s="49">
        <v>3</v>
      </c>
    </row>
    <row r="28" spans="1:2" x14ac:dyDescent="0.25">
      <c r="A28" s="50" t="s">
        <v>100</v>
      </c>
      <c r="B28" s="47">
        <v>1</v>
      </c>
    </row>
    <row r="29" spans="1:2" x14ac:dyDescent="0.25">
      <c r="A29" s="51">
        <v>20244603730272</v>
      </c>
      <c r="B29" s="47">
        <v>1</v>
      </c>
    </row>
    <row r="30" spans="1:2" x14ac:dyDescent="0.25">
      <c r="A30" s="50" t="s">
        <v>305</v>
      </c>
      <c r="B30" s="47">
        <v>1</v>
      </c>
    </row>
    <row r="31" spans="1:2" x14ac:dyDescent="0.25">
      <c r="A31" s="51">
        <v>20244603726572</v>
      </c>
      <c r="B31" s="47">
        <v>1</v>
      </c>
    </row>
    <row r="32" spans="1:2" x14ac:dyDescent="0.25">
      <c r="A32" s="50" t="s">
        <v>320</v>
      </c>
      <c r="B32" s="47">
        <v>1</v>
      </c>
    </row>
    <row r="33" spans="1:2" x14ac:dyDescent="0.25">
      <c r="A33" s="51">
        <v>20244603797732</v>
      </c>
      <c r="B33" s="47">
        <v>1</v>
      </c>
    </row>
    <row r="34" spans="1:2" x14ac:dyDescent="0.25">
      <c r="A34" s="46" t="s">
        <v>151</v>
      </c>
      <c r="B34" s="47">
        <v>4</v>
      </c>
    </row>
    <row r="35" spans="1:2" x14ac:dyDescent="0.25">
      <c r="A35" s="48" t="s">
        <v>49</v>
      </c>
      <c r="B35" s="49">
        <v>2</v>
      </c>
    </row>
    <row r="36" spans="1:2" x14ac:dyDescent="0.25">
      <c r="A36" s="50" t="s">
        <v>314</v>
      </c>
      <c r="B36" s="47">
        <v>1</v>
      </c>
    </row>
    <row r="37" spans="1:2" x14ac:dyDescent="0.25">
      <c r="A37" s="51">
        <v>20244603694152</v>
      </c>
      <c r="B37" s="47">
        <v>1</v>
      </c>
    </row>
    <row r="38" spans="1:2" x14ac:dyDescent="0.25">
      <c r="A38" s="50" t="s">
        <v>315</v>
      </c>
      <c r="B38" s="47">
        <v>1</v>
      </c>
    </row>
    <row r="39" spans="1:2" x14ac:dyDescent="0.25">
      <c r="A39" s="51">
        <v>20244603693432</v>
      </c>
      <c r="B39" s="47">
        <v>1</v>
      </c>
    </row>
    <row r="40" spans="1:2" x14ac:dyDescent="0.25">
      <c r="A40" s="48" t="s">
        <v>25</v>
      </c>
      <c r="B40" s="49">
        <v>1</v>
      </c>
    </row>
    <row r="41" spans="1:2" x14ac:dyDescent="0.25">
      <c r="A41" s="50" t="s">
        <v>310</v>
      </c>
      <c r="B41" s="47">
        <v>1</v>
      </c>
    </row>
    <row r="42" spans="1:2" x14ac:dyDescent="0.25">
      <c r="A42" s="51">
        <v>20244603698222</v>
      </c>
      <c r="B42" s="47">
        <v>1</v>
      </c>
    </row>
    <row r="43" spans="1:2" x14ac:dyDescent="0.25">
      <c r="A43" s="48" t="s">
        <v>107</v>
      </c>
      <c r="B43" s="49">
        <v>1</v>
      </c>
    </row>
    <row r="44" spans="1:2" x14ac:dyDescent="0.25">
      <c r="A44" s="50" t="s">
        <v>299</v>
      </c>
      <c r="B44" s="47">
        <v>1</v>
      </c>
    </row>
    <row r="45" spans="1:2" x14ac:dyDescent="0.25">
      <c r="A45" s="51">
        <v>20244603694232</v>
      </c>
      <c r="B45" s="47">
        <v>1</v>
      </c>
    </row>
    <row r="46" spans="1:2" x14ac:dyDescent="0.25">
      <c r="A46" s="44" t="s">
        <v>326</v>
      </c>
      <c r="B46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0868-5C4D-4862-959B-DF52BE18ABF5}">
  <sheetPr>
    <tabColor theme="8" tint="0.39997558519241921"/>
  </sheetPr>
  <dimension ref="A1:B7"/>
  <sheetViews>
    <sheetView workbookViewId="0">
      <selection activeCell="M21" sqref="M21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328</v>
      </c>
      <c r="B1" t="s">
        <v>327</v>
      </c>
    </row>
    <row r="3" spans="1:2" x14ac:dyDescent="0.25">
      <c r="A3" s="43" t="s">
        <v>325</v>
      </c>
      <c r="B3" t="s">
        <v>329</v>
      </c>
    </row>
    <row r="4" spans="1:2" x14ac:dyDescent="0.25">
      <c r="A4" s="44" t="s">
        <v>21</v>
      </c>
      <c r="B4">
        <v>323</v>
      </c>
    </row>
    <row r="5" spans="1:2" x14ac:dyDescent="0.25">
      <c r="A5" s="44" t="s">
        <v>160</v>
      </c>
      <c r="B5">
        <v>18</v>
      </c>
    </row>
    <row r="6" spans="1:2" x14ac:dyDescent="0.25">
      <c r="A6" s="44" t="s">
        <v>151</v>
      </c>
      <c r="B6">
        <v>4</v>
      </c>
    </row>
    <row r="7" spans="1:2" x14ac:dyDescent="0.25">
      <c r="A7" s="44" t="s">
        <v>326</v>
      </c>
      <c r="B7">
        <v>345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44F-C9DC-4917-A2EF-1E1AB9FAEE94}">
  <sheetPr>
    <tabColor theme="9" tint="-0.499984740745262"/>
  </sheetPr>
  <dimension ref="A1:B16"/>
  <sheetViews>
    <sheetView workbookViewId="0">
      <selection activeCell="A4" sqref="A4:B16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1" spans="1:2" x14ac:dyDescent="0.25">
      <c r="A1" s="43" t="s">
        <v>330</v>
      </c>
      <c r="B1" t="s">
        <v>327</v>
      </c>
    </row>
    <row r="3" spans="1:2" x14ac:dyDescent="0.25">
      <c r="A3" s="43" t="s">
        <v>325</v>
      </c>
      <c r="B3" t="s">
        <v>329</v>
      </c>
    </row>
    <row r="4" spans="1:2" x14ac:dyDescent="0.25">
      <c r="A4" s="44" t="s">
        <v>21</v>
      </c>
      <c r="B4">
        <v>301</v>
      </c>
    </row>
    <row r="5" spans="1:2" x14ac:dyDescent="0.25">
      <c r="A5" s="45" t="s">
        <v>49</v>
      </c>
      <c r="B5">
        <v>204</v>
      </c>
    </row>
    <row r="6" spans="1:2" x14ac:dyDescent="0.25">
      <c r="A6" s="45" t="s">
        <v>88</v>
      </c>
      <c r="B6">
        <v>13</v>
      </c>
    </row>
    <row r="7" spans="1:2" x14ac:dyDescent="0.25">
      <c r="A7" s="45" t="s">
        <v>25</v>
      </c>
      <c r="B7">
        <v>73</v>
      </c>
    </row>
    <row r="8" spans="1:2" x14ac:dyDescent="0.25">
      <c r="A8" s="45" t="s">
        <v>107</v>
      </c>
      <c r="B8">
        <v>11</v>
      </c>
    </row>
    <row r="9" spans="1:2" x14ac:dyDescent="0.25">
      <c r="A9" s="44" t="s">
        <v>160</v>
      </c>
      <c r="B9">
        <v>22</v>
      </c>
    </row>
    <row r="10" spans="1:2" x14ac:dyDescent="0.25">
      <c r="A10" s="45" t="s">
        <v>49</v>
      </c>
      <c r="B10">
        <v>19</v>
      </c>
    </row>
    <row r="11" spans="1:2" x14ac:dyDescent="0.25">
      <c r="A11" s="45" t="s">
        <v>25</v>
      </c>
      <c r="B11">
        <v>3</v>
      </c>
    </row>
    <row r="12" spans="1:2" x14ac:dyDescent="0.25">
      <c r="A12" s="44" t="s">
        <v>324</v>
      </c>
      <c r="B12">
        <v>4</v>
      </c>
    </row>
    <row r="13" spans="1:2" x14ac:dyDescent="0.25">
      <c r="A13" s="45" t="s">
        <v>49</v>
      </c>
      <c r="B13">
        <v>2</v>
      </c>
    </row>
    <row r="14" spans="1:2" x14ac:dyDescent="0.25">
      <c r="A14" s="45" t="s">
        <v>25</v>
      </c>
      <c r="B14">
        <v>1</v>
      </c>
    </row>
    <row r="15" spans="1:2" x14ac:dyDescent="0.25">
      <c r="A15" s="45" t="s">
        <v>107</v>
      </c>
      <c r="B15">
        <v>1</v>
      </c>
    </row>
    <row r="16" spans="1:2" x14ac:dyDescent="0.25">
      <c r="A16" s="44" t="s">
        <v>326</v>
      </c>
      <c r="B16">
        <v>327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dimension ref="A1:U1647"/>
  <sheetViews>
    <sheetView tabSelected="1" topLeftCell="E1" zoomScale="115" zoomScaleNormal="115" workbookViewId="0">
      <selection activeCell="F1622" sqref="F162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3" width="50.42578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hidden="1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hidden="1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hidden="1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hidden="1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hidden="1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hidden="1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hidden="1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hidden="1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hidden="1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hidden="1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hidden="1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hidden="1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hidden="1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hidden="1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hidden="1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hidden="1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hidden="1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hidden="1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hidden="1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hidden="1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hidden="1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hidden="1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hidden="1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hidden="1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hidden="1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hidden="1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hidden="1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hidden="1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hidden="1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hidden="1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hidden="1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33" t="s">
        <v>31</v>
      </c>
      <c r="R1603" s="33" t="s">
        <v>32</v>
      </c>
      <c r="S1603" s="8"/>
      <c r="T1603" s="8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33" t="s">
        <v>31</v>
      </c>
      <c r="R1604" s="33" t="s">
        <v>32</v>
      </c>
      <c r="S1604" s="8"/>
      <c r="T1604" s="8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33" t="s">
        <v>31</v>
      </c>
      <c r="R1605" s="33" t="s">
        <v>32</v>
      </c>
      <c r="S1605" s="8"/>
      <c r="T1605" s="8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33" t="s">
        <v>31</v>
      </c>
      <c r="R1606" s="33" t="s">
        <v>32</v>
      </c>
      <c r="S1606" s="8"/>
      <c r="T1606" s="8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33" t="s">
        <v>31</v>
      </c>
      <c r="R1607" s="33" t="s">
        <v>32</v>
      </c>
      <c r="S1607" s="8"/>
      <c r="T1607" s="8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33" t="s">
        <v>31</v>
      </c>
      <c r="R1608" s="33" t="s">
        <v>32</v>
      </c>
      <c r="S1608" s="8"/>
      <c r="T1608" s="8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33" t="s">
        <v>31</v>
      </c>
      <c r="R1609" s="33" t="s">
        <v>32</v>
      </c>
      <c r="S1609" s="8"/>
      <c r="T1609" s="8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33" t="s">
        <v>31</v>
      </c>
      <c r="R1610" s="33" t="s">
        <v>32</v>
      </c>
      <c r="S1610" s="8"/>
      <c r="T1610" s="8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33" t="s">
        <v>31</v>
      </c>
      <c r="R1611" s="33" t="s">
        <v>32</v>
      </c>
      <c r="S1611" s="8"/>
      <c r="T1611" s="8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33" t="s">
        <v>31</v>
      </c>
      <c r="R1612" s="33" t="s">
        <v>32</v>
      </c>
      <c r="S1612" s="8"/>
      <c r="T1612" s="8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33" t="s">
        <v>31</v>
      </c>
      <c r="R1613" s="33" t="s">
        <v>32</v>
      </c>
      <c r="S1613" s="8"/>
      <c r="T1613" s="8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33" t="s">
        <v>31</v>
      </c>
      <c r="R1614" s="33" t="s">
        <v>32</v>
      </c>
      <c r="S1614" s="8"/>
      <c r="T1614" s="8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33" t="s">
        <v>31</v>
      </c>
      <c r="R1615" s="33" t="s">
        <v>32</v>
      </c>
      <c r="S1615" s="8"/>
      <c r="T1615" s="8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33" t="s">
        <v>31</v>
      </c>
      <c r="R1616" s="33" t="s">
        <v>32</v>
      </c>
      <c r="S1616" s="8"/>
      <c r="T1616" s="8"/>
      <c r="U1616" s="24" t="s">
        <v>33</v>
      </c>
    </row>
    <row r="1617" spans="1:21" ht="15.75" x14ac:dyDescent="0.25">
      <c r="A1617" s="34">
        <v>45621</v>
      </c>
      <c r="B1617" s="35">
        <v>5098852024</v>
      </c>
      <c r="C1617" s="36">
        <v>45617</v>
      </c>
      <c r="D1617" s="52" t="s">
        <v>324</v>
      </c>
      <c r="E1617" s="37" t="s">
        <v>151</v>
      </c>
      <c r="F1617" s="38">
        <v>20244603698222</v>
      </c>
      <c r="G1617" s="37" t="s">
        <v>22</v>
      </c>
      <c r="H1617" s="36" t="s">
        <v>72</v>
      </c>
      <c r="I1617" s="36" t="s">
        <v>24</v>
      </c>
      <c r="J1617" s="35" t="s">
        <v>25</v>
      </c>
      <c r="K1617" s="37" t="s">
        <v>310</v>
      </c>
      <c r="L1617" s="32" t="e">
        <v>#N/A</v>
      </c>
      <c r="M1617" s="37" t="s">
        <v>57</v>
      </c>
      <c r="N1617" s="36" t="s">
        <v>300</v>
      </c>
      <c r="O1617" s="39">
        <v>17</v>
      </c>
      <c r="P1617" s="32" t="s">
        <v>6</v>
      </c>
      <c r="Q1617" s="40" t="s">
        <v>311</v>
      </c>
      <c r="R1617" s="40" t="s">
        <v>323</v>
      </c>
      <c r="S1617" s="35"/>
      <c r="T1617" s="35"/>
      <c r="U1617" s="41" t="s">
        <v>312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33" t="s">
        <v>31</v>
      </c>
      <c r="R1618" s="8" t="s">
        <v>32</v>
      </c>
      <c r="S1618" s="8"/>
      <c r="T1618" s="8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33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4">
        <v>45621</v>
      </c>
      <c r="B1620" s="35">
        <v>5210842024</v>
      </c>
      <c r="C1620" s="36">
        <v>45618</v>
      </c>
      <c r="D1620" s="52" t="s">
        <v>324</v>
      </c>
      <c r="E1620" s="37" t="s">
        <v>151</v>
      </c>
      <c r="F1620" s="38">
        <v>20244603694232</v>
      </c>
      <c r="G1620" s="37" t="s">
        <v>22</v>
      </c>
      <c r="H1620" s="36" t="s">
        <v>23</v>
      </c>
      <c r="I1620" s="36" t="s">
        <v>24</v>
      </c>
      <c r="J1620" s="35" t="s">
        <v>107</v>
      </c>
      <c r="K1620" s="37" t="s">
        <v>299</v>
      </c>
      <c r="L1620" s="32" t="e">
        <v>#N/A</v>
      </c>
      <c r="M1620" s="37" t="s">
        <v>57</v>
      </c>
      <c r="N1620" s="36" t="s">
        <v>300</v>
      </c>
      <c r="O1620" s="39">
        <v>16</v>
      </c>
      <c r="P1620" s="32" t="s">
        <v>6</v>
      </c>
      <c r="Q1620" s="40" t="s">
        <v>311</v>
      </c>
      <c r="R1620" s="35" t="s">
        <v>323</v>
      </c>
      <c r="S1620" s="35"/>
      <c r="T1620" s="35"/>
      <c r="U1620" s="41" t="s">
        <v>312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33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42">
        <v>45621</v>
      </c>
      <c r="B1622" s="32">
        <v>5218562024</v>
      </c>
      <c r="C1622" s="36">
        <v>45618</v>
      </c>
      <c r="D1622" s="52" t="s">
        <v>324</v>
      </c>
      <c r="E1622" s="37" t="s">
        <v>151</v>
      </c>
      <c r="F1622" s="38">
        <v>20244603694152</v>
      </c>
      <c r="G1622" s="37" t="s">
        <v>22</v>
      </c>
      <c r="H1622" s="36" t="s">
        <v>23</v>
      </c>
      <c r="I1622" s="36" t="s">
        <v>24</v>
      </c>
      <c r="J1622" s="35" t="s">
        <v>49</v>
      </c>
      <c r="K1622" s="37" t="s">
        <v>314</v>
      </c>
      <c r="L1622" s="32" t="e">
        <v>#N/A</v>
      </c>
      <c r="M1622" s="37" t="s">
        <v>57</v>
      </c>
      <c r="N1622" s="36" t="s">
        <v>300</v>
      </c>
      <c r="O1622" s="39">
        <v>16</v>
      </c>
      <c r="P1622" s="32" t="s">
        <v>6</v>
      </c>
      <c r="Q1622" s="40" t="s">
        <v>311</v>
      </c>
      <c r="R1622" s="32" t="s">
        <v>313</v>
      </c>
      <c r="S1622" s="32"/>
      <c r="T1622" s="32"/>
      <c r="U1622" s="41" t="s">
        <v>312</v>
      </c>
    </row>
    <row r="1623" spans="1:21" ht="15.75" x14ac:dyDescent="0.25">
      <c r="A1623" s="42">
        <v>45621</v>
      </c>
      <c r="B1623" s="32">
        <v>5219112024</v>
      </c>
      <c r="C1623" s="37">
        <v>45618</v>
      </c>
      <c r="D1623" s="52" t="s">
        <v>324</v>
      </c>
      <c r="E1623" s="37" t="s">
        <v>151</v>
      </c>
      <c r="F1623" s="39">
        <v>20244603693432</v>
      </c>
      <c r="G1623" s="37" t="s">
        <v>22</v>
      </c>
      <c r="H1623" s="37" t="s">
        <v>23</v>
      </c>
      <c r="I1623" s="37" t="s">
        <v>92</v>
      </c>
      <c r="J1623" s="35" t="s">
        <v>49</v>
      </c>
      <c r="K1623" s="37" t="s">
        <v>315</v>
      </c>
      <c r="L1623" s="32" t="e">
        <v>#N/A</v>
      </c>
      <c r="M1623" s="37" t="s">
        <v>57</v>
      </c>
      <c r="N1623" s="37" t="s">
        <v>300</v>
      </c>
      <c r="O1623" s="39">
        <v>16</v>
      </c>
      <c r="P1623" s="32" t="s">
        <v>6</v>
      </c>
      <c r="Q1623" s="40" t="s">
        <v>311</v>
      </c>
      <c r="R1623" s="32" t="s">
        <v>313</v>
      </c>
      <c r="S1623" s="32"/>
      <c r="T1623" s="32"/>
      <c r="U1623" s="41" t="s">
        <v>312</v>
      </c>
    </row>
    <row r="1624" spans="1:21" ht="15.75" hidden="1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33" t="s">
        <v>31</v>
      </c>
      <c r="R1624" s="23" t="s">
        <v>311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316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33" t="s">
        <v>31</v>
      </c>
      <c r="R1625" s="23" t="s">
        <v>311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33" t="s">
        <v>31</v>
      </c>
      <c r="R1626" s="23" t="s">
        <v>311</v>
      </c>
      <c r="S1626" s="23"/>
      <c r="T1626" s="23"/>
      <c r="U1626" s="24" t="s">
        <v>33</v>
      </c>
    </row>
    <row r="1627" spans="1:21" ht="15.75" x14ac:dyDescent="0.25">
      <c r="A1627" s="34">
        <v>45629</v>
      </c>
      <c r="B1627" s="35">
        <v>5225972024</v>
      </c>
      <c r="C1627" s="37">
        <v>45621</v>
      </c>
      <c r="D1627" s="37" t="s">
        <v>160</v>
      </c>
      <c r="E1627" s="37" t="s">
        <v>160</v>
      </c>
      <c r="F1627" s="39">
        <v>20244603704392</v>
      </c>
      <c r="G1627" s="37" t="s">
        <v>22</v>
      </c>
      <c r="H1627" s="37" t="s">
        <v>23</v>
      </c>
      <c r="I1627" s="37" t="s">
        <v>38</v>
      </c>
      <c r="J1627" s="35" t="s">
        <v>49</v>
      </c>
      <c r="K1627" s="37" t="s">
        <v>317</v>
      </c>
      <c r="L1627" s="32" t="e">
        <v>#N/A</v>
      </c>
      <c r="M1627" s="37" t="s">
        <v>57</v>
      </c>
      <c r="N1627" s="37" t="s">
        <v>300</v>
      </c>
      <c r="O1627" s="39">
        <v>15</v>
      </c>
      <c r="P1627" s="32" t="s">
        <v>6</v>
      </c>
      <c r="Q1627" s="40" t="s">
        <v>311</v>
      </c>
      <c r="R1627" s="35" t="s">
        <v>311</v>
      </c>
      <c r="S1627" s="35"/>
      <c r="T1627" s="35"/>
      <c r="U1627" s="41" t="s">
        <v>312</v>
      </c>
    </row>
    <row r="1628" spans="1:21" ht="15.75" x14ac:dyDescent="0.25">
      <c r="A1628" s="34">
        <v>45629</v>
      </c>
      <c r="B1628" s="35">
        <v>5243242024</v>
      </c>
      <c r="C1628" s="37">
        <v>45621</v>
      </c>
      <c r="D1628" s="37" t="s">
        <v>160</v>
      </c>
      <c r="E1628" s="37" t="s">
        <v>160</v>
      </c>
      <c r="F1628" s="39">
        <v>20244603721792</v>
      </c>
      <c r="G1628" s="37" t="s">
        <v>22</v>
      </c>
      <c r="H1628" s="37" t="s">
        <v>23</v>
      </c>
      <c r="I1628" s="37" t="s">
        <v>38</v>
      </c>
      <c r="J1628" s="35" t="s">
        <v>49</v>
      </c>
      <c r="K1628" s="37" t="s">
        <v>318</v>
      </c>
      <c r="L1628" s="32" t="e">
        <v>#N/A</v>
      </c>
      <c r="M1628" s="37" t="s">
        <v>57</v>
      </c>
      <c r="N1628" s="37" t="s">
        <v>300</v>
      </c>
      <c r="O1628" s="39">
        <v>15</v>
      </c>
      <c r="P1628" s="32" t="s">
        <v>6</v>
      </c>
      <c r="Q1628" s="40" t="s">
        <v>311</v>
      </c>
      <c r="R1628" s="35" t="s">
        <v>311</v>
      </c>
      <c r="S1628" s="35"/>
      <c r="T1628" s="35"/>
      <c r="U1628" s="41" t="s">
        <v>312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33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4">
        <v>45629</v>
      </c>
      <c r="B1630" s="35">
        <v>5257222024</v>
      </c>
      <c r="C1630" s="37">
        <v>45621</v>
      </c>
      <c r="D1630" s="37" t="s">
        <v>160</v>
      </c>
      <c r="E1630" s="37" t="s">
        <v>160</v>
      </c>
      <c r="F1630" s="39">
        <v>20244603730272</v>
      </c>
      <c r="G1630" s="37" t="s">
        <v>22</v>
      </c>
      <c r="H1630" s="37" t="s">
        <v>23</v>
      </c>
      <c r="I1630" s="37" t="s">
        <v>46</v>
      </c>
      <c r="J1630" s="35" t="s">
        <v>25</v>
      </c>
      <c r="K1630" s="37" t="s">
        <v>100</v>
      </c>
      <c r="L1630" s="32" t="e">
        <v>#N/A</v>
      </c>
      <c r="M1630" s="37" t="s">
        <v>57</v>
      </c>
      <c r="N1630" s="37" t="s">
        <v>300</v>
      </c>
      <c r="O1630" s="39">
        <v>15</v>
      </c>
      <c r="P1630" s="32" t="s">
        <v>6</v>
      </c>
      <c r="Q1630" s="40" t="s">
        <v>311</v>
      </c>
      <c r="R1630" s="35" t="s">
        <v>311</v>
      </c>
      <c r="S1630" s="35"/>
      <c r="T1630" s="35"/>
      <c r="U1630" s="41" t="s">
        <v>312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33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4">
        <v>45629</v>
      </c>
      <c r="B1632" s="35">
        <v>5261612024</v>
      </c>
      <c r="C1632" s="37">
        <v>45622</v>
      </c>
      <c r="D1632" s="37" t="s">
        <v>160</v>
      </c>
      <c r="E1632" s="37" t="s">
        <v>160</v>
      </c>
      <c r="F1632" s="39">
        <v>20244603725862</v>
      </c>
      <c r="G1632" s="37" t="s">
        <v>22</v>
      </c>
      <c r="H1632" s="37" t="s">
        <v>72</v>
      </c>
      <c r="I1632" s="37" t="s">
        <v>38</v>
      </c>
      <c r="J1632" s="35" t="s">
        <v>49</v>
      </c>
      <c r="K1632" s="37" t="s">
        <v>118</v>
      </c>
      <c r="L1632" s="32" t="e">
        <v>#N/A</v>
      </c>
      <c r="M1632" s="37" t="s">
        <v>319</v>
      </c>
      <c r="N1632" s="37" t="s">
        <v>300</v>
      </c>
      <c r="O1632" s="39">
        <v>14</v>
      </c>
      <c r="P1632" s="32" t="s">
        <v>6</v>
      </c>
      <c r="Q1632" s="40" t="s">
        <v>311</v>
      </c>
      <c r="R1632" s="35" t="s">
        <v>311</v>
      </c>
      <c r="S1632" s="35"/>
      <c r="T1632" s="35"/>
      <c r="U1632" s="41" t="s">
        <v>312</v>
      </c>
    </row>
    <row r="1633" spans="1:21" ht="15.75" x14ac:dyDescent="0.25">
      <c r="A1633" s="34">
        <v>45629</v>
      </c>
      <c r="B1633" s="35">
        <v>5271632024</v>
      </c>
      <c r="C1633" s="37">
        <v>45622</v>
      </c>
      <c r="D1633" s="37" t="s">
        <v>160</v>
      </c>
      <c r="E1633" s="37" t="s">
        <v>160</v>
      </c>
      <c r="F1633" s="39">
        <v>20244603726572</v>
      </c>
      <c r="G1633" s="37" t="s">
        <v>22</v>
      </c>
      <c r="H1633" s="37" t="s">
        <v>23</v>
      </c>
      <c r="I1633" s="37" t="s">
        <v>24</v>
      </c>
      <c r="J1633" s="35" t="s">
        <v>25</v>
      </c>
      <c r="K1633" s="37" t="s">
        <v>305</v>
      </c>
      <c r="L1633" s="32" t="e">
        <v>#N/A</v>
      </c>
      <c r="M1633" s="37" t="s">
        <v>57</v>
      </c>
      <c r="N1633" s="37" t="s">
        <v>300</v>
      </c>
      <c r="O1633" s="39">
        <v>14</v>
      </c>
      <c r="P1633" s="32" t="s">
        <v>6</v>
      </c>
      <c r="Q1633" s="40" t="s">
        <v>311</v>
      </c>
      <c r="R1633" s="35" t="s">
        <v>311</v>
      </c>
      <c r="S1633" s="35"/>
      <c r="T1633" s="35"/>
      <c r="U1633" s="41" t="s">
        <v>312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33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42">
        <v>45629</v>
      </c>
      <c r="B1635" s="32">
        <v>5286572024</v>
      </c>
      <c r="C1635" s="37">
        <v>45623</v>
      </c>
      <c r="D1635" s="37" t="s">
        <v>160</v>
      </c>
      <c r="E1635" s="37" t="s">
        <v>160</v>
      </c>
      <c r="F1635" s="39">
        <v>20244603748322</v>
      </c>
      <c r="G1635" s="37" t="s">
        <v>22</v>
      </c>
      <c r="H1635" s="37" t="s">
        <v>72</v>
      </c>
      <c r="I1635" s="37" t="s">
        <v>38</v>
      </c>
      <c r="J1635" s="35" t="s">
        <v>49</v>
      </c>
      <c r="K1635" s="37" t="s">
        <v>118</v>
      </c>
      <c r="L1635" s="32" t="e">
        <v>#N/A</v>
      </c>
      <c r="M1635" s="37" t="s">
        <v>57</v>
      </c>
      <c r="N1635" s="37" t="s">
        <v>300</v>
      </c>
      <c r="O1635" s="39">
        <v>13</v>
      </c>
      <c r="P1635" s="32" t="s">
        <v>6</v>
      </c>
      <c r="Q1635" s="40" t="s">
        <v>311</v>
      </c>
      <c r="R1635" s="40" t="s">
        <v>311</v>
      </c>
      <c r="S1635" s="32"/>
      <c r="T1635" s="32"/>
      <c r="U1635" s="41" t="s">
        <v>312</v>
      </c>
    </row>
    <row r="1636" spans="1:21" ht="15.75" x14ac:dyDescent="0.25">
      <c r="A1636" s="42">
        <v>45642</v>
      </c>
      <c r="B1636" s="32">
        <v>5315312024</v>
      </c>
      <c r="C1636" s="37">
        <v>45628</v>
      </c>
      <c r="D1636" s="37" t="s">
        <v>160</v>
      </c>
      <c r="E1636" s="37" t="s">
        <v>160</v>
      </c>
      <c r="F1636" s="39">
        <v>20244603797732</v>
      </c>
      <c r="G1636" s="37" t="s">
        <v>22</v>
      </c>
      <c r="H1636" s="37" t="s">
        <v>23</v>
      </c>
      <c r="I1636" s="37" t="s">
        <v>24</v>
      </c>
      <c r="J1636" s="35" t="s">
        <v>25</v>
      </c>
      <c r="K1636" s="37" t="s">
        <v>320</v>
      </c>
      <c r="L1636" s="32" t="e">
        <v>#N/A</v>
      </c>
      <c r="M1636" s="37" t="s">
        <v>57</v>
      </c>
      <c r="N1636" s="37" t="s">
        <v>300</v>
      </c>
      <c r="O1636" s="39">
        <v>10</v>
      </c>
      <c r="P1636" s="32" t="s">
        <v>6</v>
      </c>
      <c r="Q1636" s="40" t="s">
        <v>311</v>
      </c>
      <c r="R1636" s="40" t="s">
        <v>311</v>
      </c>
      <c r="S1636" s="32"/>
      <c r="T1636" s="32"/>
      <c r="U1636" s="41" t="s">
        <v>312</v>
      </c>
    </row>
    <row r="1637" spans="1:21" ht="15.75" x14ac:dyDescent="0.25">
      <c r="A1637" s="42">
        <v>45642</v>
      </c>
      <c r="B1637" s="32">
        <v>5362462024</v>
      </c>
      <c r="C1637" s="37">
        <v>45630</v>
      </c>
      <c r="D1637" s="37" t="s">
        <v>160</v>
      </c>
      <c r="E1637" s="37" t="s">
        <v>160</v>
      </c>
      <c r="F1637" s="39">
        <v>20244603832552</v>
      </c>
      <c r="G1637" s="37" t="s">
        <v>22</v>
      </c>
      <c r="H1637" s="37" t="s">
        <v>72</v>
      </c>
      <c r="I1637" s="37" t="s">
        <v>38</v>
      </c>
      <c r="J1637" s="35" t="s">
        <v>49</v>
      </c>
      <c r="K1637" s="37" t="s">
        <v>304</v>
      </c>
      <c r="L1637" s="32" t="e">
        <v>#N/A</v>
      </c>
      <c r="M1637" s="37" t="s">
        <v>57</v>
      </c>
      <c r="N1637" s="37" t="s">
        <v>300</v>
      </c>
      <c r="O1637" s="39">
        <v>8</v>
      </c>
      <c r="P1637" s="32" t="s">
        <v>6</v>
      </c>
      <c r="Q1637" s="40" t="s">
        <v>311</v>
      </c>
      <c r="R1637" s="40" t="s">
        <v>311</v>
      </c>
      <c r="S1637" s="32"/>
      <c r="T1637" s="32"/>
      <c r="U1637" s="41" t="s">
        <v>312</v>
      </c>
    </row>
    <row r="1638" spans="1:21" ht="15.75" x14ac:dyDescent="0.25">
      <c r="A1638" s="34">
        <v>45642</v>
      </c>
      <c r="B1638" s="35">
        <v>5400472024</v>
      </c>
      <c r="C1638" s="37">
        <v>45630</v>
      </c>
      <c r="D1638" s="37" t="s">
        <v>160</v>
      </c>
      <c r="E1638" s="37" t="s">
        <v>160</v>
      </c>
      <c r="F1638" s="39">
        <v>20244603832392</v>
      </c>
      <c r="G1638" s="37" t="s">
        <v>22</v>
      </c>
      <c r="H1638" s="37" t="s">
        <v>199</v>
      </c>
      <c r="I1638" s="37" t="s">
        <v>24</v>
      </c>
      <c r="J1638" s="35" t="s">
        <v>49</v>
      </c>
      <c r="K1638" s="37" t="s">
        <v>321</v>
      </c>
      <c r="L1638" s="32" t="e">
        <v>#N/A</v>
      </c>
      <c r="M1638" s="37" t="s">
        <v>57</v>
      </c>
      <c r="N1638" s="37" t="s">
        <v>300</v>
      </c>
      <c r="O1638" s="39">
        <v>8</v>
      </c>
      <c r="P1638" s="32" t="s">
        <v>6</v>
      </c>
      <c r="Q1638" s="40" t="s">
        <v>311</v>
      </c>
      <c r="R1638" s="40" t="s">
        <v>311</v>
      </c>
      <c r="S1638" s="35"/>
      <c r="T1638" s="35"/>
      <c r="U1638" s="41" t="s">
        <v>312</v>
      </c>
    </row>
    <row r="1639" spans="1:21" ht="15.75" x14ac:dyDescent="0.25">
      <c r="A1639" s="34">
        <v>45642</v>
      </c>
      <c r="B1639" s="35">
        <v>5406202024</v>
      </c>
      <c r="C1639" s="37">
        <v>45630</v>
      </c>
      <c r="D1639" s="37" t="s">
        <v>160</v>
      </c>
      <c r="E1639" s="37" t="s">
        <v>160</v>
      </c>
      <c r="F1639" s="39">
        <v>20244603832672</v>
      </c>
      <c r="G1639" s="37" t="s">
        <v>22</v>
      </c>
      <c r="H1639" s="37" t="s">
        <v>72</v>
      </c>
      <c r="I1639" s="37" t="s">
        <v>24</v>
      </c>
      <c r="J1639" s="35" t="s">
        <v>49</v>
      </c>
      <c r="K1639" s="37" t="s">
        <v>304</v>
      </c>
      <c r="L1639" s="32" t="e">
        <v>#N/A</v>
      </c>
      <c r="M1639" s="37" t="s">
        <v>57</v>
      </c>
      <c r="N1639" s="37" t="s">
        <v>300</v>
      </c>
      <c r="O1639" s="39">
        <v>8</v>
      </c>
      <c r="P1639" s="32" t="s">
        <v>6</v>
      </c>
      <c r="Q1639" s="40" t="s">
        <v>311</v>
      </c>
      <c r="R1639" s="40" t="s">
        <v>311</v>
      </c>
      <c r="S1639" s="35"/>
      <c r="T1639" s="35"/>
      <c r="U1639" s="41" t="s">
        <v>312</v>
      </c>
    </row>
    <row r="1640" spans="1:21" ht="15.75" x14ac:dyDescent="0.25">
      <c r="A1640" s="34">
        <v>45642</v>
      </c>
      <c r="B1640" s="35">
        <v>5423012024</v>
      </c>
      <c r="C1640" s="37">
        <v>45631</v>
      </c>
      <c r="D1640" s="37" t="s">
        <v>160</v>
      </c>
      <c r="E1640" s="37" t="s">
        <v>160</v>
      </c>
      <c r="F1640" s="39">
        <v>20244603840932</v>
      </c>
      <c r="G1640" s="37" t="s">
        <v>22</v>
      </c>
      <c r="H1640" s="37" t="s">
        <v>23</v>
      </c>
      <c r="I1640" s="37" t="s">
        <v>46</v>
      </c>
      <c r="J1640" s="35" t="s">
        <v>49</v>
      </c>
      <c r="K1640" s="37" t="s">
        <v>304</v>
      </c>
      <c r="L1640" s="32" t="e">
        <v>#N/A</v>
      </c>
      <c r="M1640" s="37" t="s">
        <v>57</v>
      </c>
      <c r="N1640" s="37" t="s">
        <v>300</v>
      </c>
      <c r="O1640" s="39">
        <v>7</v>
      </c>
      <c r="P1640" s="32" t="s">
        <v>6</v>
      </c>
      <c r="Q1640" s="40" t="s">
        <v>311</v>
      </c>
      <c r="R1640" s="40" t="s">
        <v>311</v>
      </c>
      <c r="S1640" s="35"/>
      <c r="T1640" s="35"/>
      <c r="U1640" s="41" t="s">
        <v>312</v>
      </c>
    </row>
    <row r="1641" spans="1:21" ht="15.75" x14ac:dyDescent="0.25">
      <c r="A1641" s="34">
        <v>45642</v>
      </c>
      <c r="B1641" s="35">
        <v>5442092024</v>
      </c>
      <c r="C1641" s="37">
        <v>45631</v>
      </c>
      <c r="D1641" s="37" t="s">
        <v>160</v>
      </c>
      <c r="E1641" s="37" t="s">
        <v>160</v>
      </c>
      <c r="F1641" s="39">
        <v>20244603837572</v>
      </c>
      <c r="G1641" s="37" t="s">
        <v>22</v>
      </c>
      <c r="H1641" s="37" t="s">
        <v>23</v>
      </c>
      <c r="I1641" s="37" t="s">
        <v>38</v>
      </c>
      <c r="J1641" s="35" t="s">
        <v>49</v>
      </c>
      <c r="K1641" s="37" t="s">
        <v>318</v>
      </c>
      <c r="L1641" s="32" t="e">
        <v>#N/A</v>
      </c>
      <c r="M1641" s="37" t="s">
        <v>57</v>
      </c>
      <c r="N1641" s="37" t="s">
        <v>300</v>
      </c>
      <c r="O1641" s="39">
        <v>7</v>
      </c>
      <c r="P1641" s="32" t="s">
        <v>6</v>
      </c>
      <c r="Q1641" s="40" t="s">
        <v>311</v>
      </c>
      <c r="R1641" s="40" t="s">
        <v>311</v>
      </c>
      <c r="S1641" s="35"/>
      <c r="T1641" s="35"/>
      <c r="U1641" s="41" t="s">
        <v>312</v>
      </c>
    </row>
    <row r="1642" spans="1:21" ht="15.75" x14ac:dyDescent="0.25">
      <c r="A1642" s="34">
        <v>45642</v>
      </c>
      <c r="B1642" s="35">
        <v>5437292024</v>
      </c>
      <c r="C1642" s="37">
        <v>45632</v>
      </c>
      <c r="D1642" s="37" t="s">
        <v>160</v>
      </c>
      <c r="E1642" s="37" t="s">
        <v>160</v>
      </c>
      <c r="F1642" s="39">
        <v>20244603863512</v>
      </c>
      <c r="G1642" s="37" t="s">
        <v>22</v>
      </c>
      <c r="H1642" s="37" t="s">
        <v>72</v>
      </c>
      <c r="I1642" s="37" t="s">
        <v>38</v>
      </c>
      <c r="J1642" s="35" t="s">
        <v>49</v>
      </c>
      <c r="K1642" s="37" t="s">
        <v>304</v>
      </c>
      <c r="L1642" s="32" t="e">
        <v>#N/A</v>
      </c>
      <c r="M1642" s="37" t="s">
        <v>57</v>
      </c>
      <c r="N1642" s="37" t="s">
        <v>300</v>
      </c>
      <c r="O1642" s="39">
        <v>6</v>
      </c>
      <c r="P1642" s="32" t="s">
        <v>6</v>
      </c>
      <c r="Q1642" s="40" t="s">
        <v>311</v>
      </c>
      <c r="R1642" s="40" t="s">
        <v>311</v>
      </c>
      <c r="S1642" s="35"/>
      <c r="T1642" s="35"/>
      <c r="U1642" s="41" t="s">
        <v>312</v>
      </c>
    </row>
    <row r="1643" spans="1:21" ht="15.75" x14ac:dyDescent="0.25">
      <c r="A1643" s="34">
        <v>45642</v>
      </c>
      <c r="B1643" s="35">
        <v>5237252024</v>
      </c>
      <c r="C1643" s="37">
        <v>45636</v>
      </c>
      <c r="D1643" s="37" t="s">
        <v>160</v>
      </c>
      <c r="E1643" s="37" t="s">
        <v>160</v>
      </c>
      <c r="F1643" s="39">
        <v>20244603872862</v>
      </c>
      <c r="G1643" s="37" t="s">
        <v>22</v>
      </c>
      <c r="H1643" s="37" t="s">
        <v>72</v>
      </c>
      <c r="I1643" s="37" t="s">
        <v>38</v>
      </c>
      <c r="J1643" s="35" t="s">
        <v>49</v>
      </c>
      <c r="K1643" s="37" t="s">
        <v>304</v>
      </c>
      <c r="L1643" s="32" t="e">
        <v>#N/A</v>
      </c>
      <c r="M1643" s="37" t="s">
        <v>57</v>
      </c>
      <c r="N1643" s="37" t="s">
        <v>300</v>
      </c>
      <c r="O1643" s="39">
        <v>4</v>
      </c>
      <c r="P1643" s="32" t="s">
        <v>6</v>
      </c>
      <c r="Q1643" s="40" t="s">
        <v>311</v>
      </c>
      <c r="R1643" s="40" t="s">
        <v>311</v>
      </c>
      <c r="S1643" s="35"/>
      <c r="T1643" s="35"/>
      <c r="U1643" s="41" t="s">
        <v>312</v>
      </c>
    </row>
    <row r="1644" spans="1:21" ht="15.75" x14ac:dyDescent="0.25">
      <c r="A1644" s="34">
        <v>45642</v>
      </c>
      <c r="B1644" s="35">
        <v>5505302024</v>
      </c>
      <c r="C1644" s="37">
        <v>45636</v>
      </c>
      <c r="D1644" s="37" t="s">
        <v>160</v>
      </c>
      <c r="E1644" s="37" t="s">
        <v>160</v>
      </c>
      <c r="F1644" s="39">
        <v>20244603890682</v>
      </c>
      <c r="G1644" s="37" t="s">
        <v>22</v>
      </c>
      <c r="H1644" s="37" t="s">
        <v>23</v>
      </c>
      <c r="I1644" s="37" t="s">
        <v>38</v>
      </c>
      <c r="J1644" s="35" t="s">
        <v>49</v>
      </c>
      <c r="K1644" s="37" t="s">
        <v>304</v>
      </c>
      <c r="L1644" s="32" t="e">
        <v>#N/A</v>
      </c>
      <c r="M1644" s="37" t="s">
        <v>57</v>
      </c>
      <c r="N1644" s="37" t="s">
        <v>300</v>
      </c>
      <c r="O1644" s="39">
        <v>4</v>
      </c>
      <c r="P1644" s="32" t="s">
        <v>6</v>
      </c>
      <c r="Q1644" s="40" t="s">
        <v>311</v>
      </c>
      <c r="R1644" s="40" t="s">
        <v>311</v>
      </c>
      <c r="S1644" s="35"/>
      <c r="T1644" s="35"/>
      <c r="U1644" s="41" t="s">
        <v>312</v>
      </c>
    </row>
    <row r="1645" spans="1:21" ht="15.75" x14ac:dyDescent="0.25">
      <c r="A1645" s="34">
        <v>45642</v>
      </c>
      <c r="B1645" s="35">
        <v>5532172024</v>
      </c>
      <c r="C1645" s="37">
        <v>45637</v>
      </c>
      <c r="D1645" s="37" t="s">
        <v>160</v>
      </c>
      <c r="E1645" s="37" t="s">
        <v>160</v>
      </c>
      <c r="F1645" s="39">
        <v>20244603909552</v>
      </c>
      <c r="G1645" s="37" t="s">
        <v>22</v>
      </c>
      <c r="H1645" s="37" t="s">
        <v>72</v>
      </c>
      <c r="I1645" s="37" t="s">
        <v>38</v>
      </c>
      <c r="J1645" s="35" t="s">
        <v>49</v>
      </c>
      <c r="K1645" s="37" t="s">
        <v>304</v>
      </c>
      <c r="L1645" s="32" t="e">
        <v>#N/A</v>
      </c>
      <c r="M1645" s="37" t="s">
        <v>57</v>
      </c>
      <c r="N1645" s="37" t="s">
        <v>300</v>
      </c>
      <c r="O1645" s="39">
        <v>3</v>
      </c>
      <c r="P1645" s="32" t="s">
        <v>6</v>
      </c>
      <c r="Q1645" s="40" t="s">
        <v>311</v>
      </c>
      <c r="R1645" s="40" t="s">
        <v>311</v>
      </c>
      <c r="S1645" s="35"/>
      <c r="T1645" s="35"/>
      <c r="U1645" s="41" t="s">
        <v>312</v>
      </c>
    </row>
    <row r="1646" spans="1:21" ht="15.75" x14ac:dyDescent="0.25">
      <c r="A1646" s="34">
        <v>45642</v>
      </c>
      <c r="B1646" s="35">
        <v>5265162024</v>
      </c>
      <c r="C1646" s="37">
        <v>45638</v>
      </c>
      <c r="D1646" s="37" t="s">
        <v>160</v>
      </c>
      <c r="E1646" s="37" t="s">
        <v>160</v>
      </c>
      <c r="F1646" s="39">
        <v>20244603912222</v>
      </c>
      <c r="G1646" s="37" t="s">
        <v>22</v>
      </c>
      <c r="H1646" s="37" t="s">
        <v>72</v>
      </c>
      <c r="I1646" s="37" t="s">
        <v>24</v>
      </c>
      <c r="J1646" s="35" t="s">
        <v>49</v>
      </c>
      <c r="K1646" s="37" t="s">
        <v>322</v>
      </c>
      <c r="L1646" s="32" t="e">
        <v>#N/A</v>
      </c>
      <c r="M1646" s="37" t="s">
        <v>57</v>
      </c>
      <c r="N1646" s="37" t="s">
        <v>300</v>
      </c>
      <c r="O1646" s="39">
        <v>2</v>
      </c>
      <c r="P1646" s="32" t="s">
        <v>6</v>
      </c>
      <c r="Q1646" s="40" t="s">
        <v>311</v>
      </c>
      <c r="R1646" s="40" t="s">
        <v>311</v>
      </c>
      <c r="S1646" s="35"/>
      <c r="T1646" s="35"/>
      <c r="U1646" s="41" t="s">
        <v>312</v>
      </c>
    </row>
    <row r="1647" spans="1:21" ht="15.75" x14ac:dyDescent="0.25">
      <c r="A1647" s="42">
        <v>45642</v>
      </c>
      <c r="B1647" s="32">
        <v>5545042024</v>
      </c>
      <c r="C1647" s="37">
        <v>45638</v>
      </c>
      <c r="D1647" s="37" t="s">
        <v>160</v>
      </c>
      <c r="E1647" s="37" t="s">
        <v>160</v>
      </c>
      <c r="F1647" s="39">
        <v>20244603908512</v>
      </c>
      <c r="G1647" s="37" t="s">
        <v>22</v>
      </c>
      <c r="H1647" s="37" t="s">
        <v>23</v>
      </c>
      <c r="I1647" s="37" t="s">
        <v>38</v>
      </c>
      <c r="J1647" s="35" t="s">
        <v>49</v>
      </c>
      <c r="K1647" s="37" t="s">
        <v>304</v>
      </c>
      <c r="L1647" s="32" t="e">
        <v>#N/A</v>
      </c>
      <c r="M1647" s="37" t="s">
        <v>183</v>
      </c>
      <c r="N1647" s="37" t="s">
        <v>300</v>
      </c>
      <c r="O1647" s="39">
        <v>2</v>
      </c>
      <c r="P1647" s="32" t="s">
        <v>6</v>
      </c>
      <c r="Q1647" s="40" t="s">
        <v>311</v>
      </c>
      <c r="R1647" s="40" t="s">
        <v>311</v>
      </c>
      <c r="S1647" s="32"/>
      <c r="T1647" s="32"/>
      <c r="U1647" s="41" t="s">
        <v>312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5 K709:U745 E746:U746 E747:I762 K747:U762 E763:U763 E764:I778 K764:U778 E779:U779 K780:U797 E780:I812 P798:U803 K798:O809 P804 R804:U804 P805:U811 K810:N811 K812:U812 E813:U813 E814:I814 K814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D875:I876 F877:U878 F879:I879 K879:O879 Q879:U880 G880:I880 M880:O880 L880:L886 O881:U886 F881:I887 K887:U887 D888:I888 N888:U888 L888:L933 M889:N889 G889:I892 O889:O918 P889:U933 F893:I906 G907:I907 F908:I933 D920:E925 K920:K925 M920:O925 M927:O931 D934:I934 K934:U934 F935:J935 L935 P935:U935 D936:I938 K936:U938 J936:J1647 F939:I941 L939:L941 P939:U941 D940:E940 D942:I944 K942:U944 Q945:T945 H945:I953 P945:P1403 U945:U1403 G945:G1647 D958:E960 D969:E969 D971:E971 L992:L993 L996:L997 L999:L1082 L1085:L1121 L1162:L1197 L1199:L1220 L1223:L1647">
    <cfRule type="expression" dxfId="165" priority="91">
      <formula>$U2="GESTIONADO"</formula>
    </cfRule>
  </conditionalFormatting>
  <conditionalFormatting sqref="A410:B673">
    <cfRule type="expression" dxfId="164" priority="83">
      <formula>$U410="GESTIONADO"</formula>
    </cfRule>
  </conditionalFormatting>
  <conditionalFormatting sqref="B409">
    <cfRule type="expression" dxfId="163" priority="90">
      <formula>$U409="GESTIONADO"</formula>
    </cfRule>
  </conditionalFormatting>
  <conditionalFormatting sqref="B562:B564">
    <cfRule type="duplicateValues" dxfId="162" priority="93"/>
  </conditionalFormatting>
  <conditionalFormatting sqref="B565:B575">
    <cfRule type="duplicateValues" dxfId="161" priority="94"/>
  </conditionalFormatting>
  <conditionalFormatting sqref="B576:B585">
    <cfRule type="duplicateValues" dxfId="160" priority="95"/>
  </conditionalFormatting>
  <conditionalFormatting sqref="B586:B607">
    <cfRule type="duplicateValues" dxfId="159" priority="96"/>
  </conditionalFormatting>
  <conditionalFormatting sqref="B608:B612">
    <cfRule type="duplicateValues" dxfId="158" priority="97"/>
  </conditionalFormatting>
  <conditionalFormatting sqref="B613:B625">
    <cfRule type="duplicateValues" dxfId="157" priority="98"/>
  </conditionalFormatting>
  <conditionalFormatting sqref="B626:B646">
    <cfRule type="duplicateValues" dxfId="156" priority="99"/>
  </conditionalFormatting>
  <conditionalFormatting sqref="B647:B667">
    <cfRule type="duplicateValues" dxfId="155" priority="100"/>
  </conditionalFormatting>
  <conditionalFormatting sqref="B668:B673">
    <cfRule type="duplicateValues" dxfId="154" priority="101"/>
  </conditionalFormatting>
  <conditionalFormatting sqref="B674:B681">
    <cfRule type="duplicateValues" dxfId="153" priority="102"/>
  </conditionalFormatting>
  <conditionalFormatting sqref="B682:B685">
    <cfRule type="duplicateValues" dxfId="152" priority="103"/>
  </conditionalFormatting>
  <conditionalFormatting sqref="B686:B691">
    <cfRule type="duplicateValues" dxfId="151" priority="104"/>
  </conditionalFormatting>
  <conditionalFormatting sqref="B692:B700">
    <cfRule type="duplicateValues" dxfId="150" priority="105"/>
  </conditionalFormatting>
  <conditionalFormatting sqref="B701:B708">
    <cfRule type="duplicateValues" dxfId="149" priority="106"/>
  </conditionalFormatting>
  <conditionalFormatting sqref="B713:B715">
    <cfRule type="duplicateValues" dxfId="148" priority="107"/>
  </conditionalFormatting>
  <conditionalFormatting sqref="B716:B728">
    <cfRule type="duplicateValues" dxfId="147" priority="108"/>
  </conditionalFormatting>
  <conditionalFormatting sqref="B729:B738">
    <cfRule type="duplicateValues" dxfId="146" priority="109"/>
  </conditionalFormatting>
  <conditionalFormatting sqref="B739:B747">
    <cfRule type="duplicateValues" dxfId="145" priority="110"/>
  </conditionalFormatting>
  <conditionalFormatting sqref="B748:B755">
    <cfRule type="duplicateValues" dxfId="144" priority="111"/>
  </conditionalFormatting>
  <conditionalFormatting sqref="B756:B768">
    <cfRule type="duplicateValues" dxfId="143" priority="112"/>
  </conditionalFormatting>
  <conditionalFormatting sqref="B769:B774">
    <cfRule type="duplicateValues" dxfId="142" priority="113"/>
  </conditionalFormatting>
  <conditionalFormatting sqref="B775:B780">
    <cfRule type="duplicateValues" dxfId="141" priority="114"/>
  </conditionalFormatting>
  <conditionalFormatting sqref="B781:B786">
    <cfRule type="duplicateValues" dxfId="140" priority="115"/>
  </conditionalFormatting>
  <conditionalFormatting sqref="B787:B795">
    <cfRule type="duplicateValues" dxfId="139" priority="116"/>
  </conditionalFormatting>
  <conditionalFormatting sqref="B796:B813">
    <cfRule type="duplicateValues" dxfId="138" priority="117"/>
  </conditionalFormatting>
  <conditionalFormatting sqref="B814:B837">
    <cfRule type="duplicateValues" dxfId="137" priority="118"/>
  </conditionalFormatting>
  <conditionalFormatting sqref="B838:B853">
    <cfRule type="duplicateValues" dxfId="136" priority="119"/>
  </conditionalFormatting>
  <conditionalFormatting sqref="B854:B879">
    <cfRule type="duplicateValues" dxfId="135" priority="120"/>
  </conditionalFormatting>
  <conditionalFormatting sqref="B880:B886">
    <cfRule type="duplicateValues" dxfId="134" priority="121"/>
  </conditionalFormatting>
  <conditionalFormatting sqref="B887:B889">
    <cfRule type="duplicateValues" dxfId="133" priority="122"/>
  </conditionalFormatting>
  <conditionalFormatting sqref="B890:B891">
    <cfRule type="duplicateValues" dxfId="132" priority="123"/>
  </conditionalFormatting>
  <conditionalFormatting sqref="B892:B906">
    <cfRule type="duplicateValues" dxfId="131" priority="124"/>
  </conditionalFormatting>
  <conditionalFormatting sqref="B907:B933">
    <cfRule type="duplicateValues" dxfId="130" priority="125"/>
  </conditionalFormatting>
  <conditionalFormatting sqref="B934:B937">
    <cfRule type="duplicateValues" dxfId="129" priority="126"/>
  </conditionalFormatting>
  <conditionalFormatting sqref="B938:B944">
    <cfRule type="duplicateValues" dxfId="128" priority="127"/>
  </conditionalFormatting>
  <conditionalFormatting sqref="B945:B953">
    <cfRule type="duplicateValues" dxfId="127" priority="128"/>
  </conditionalFormatting>
  <conditionalFormatting sqref="B954:B965">
    <cfRule type="duplicateValues" dxfId="126" priority="129"/>
  </conditionalFormatting>
  <conditionalFormatting sqref="B966:B976">
    <cfRule type="duplicateValues" dxfId="125" priority="130"/>
  </conditionalFormatting>
  <conditionalFormatting sqref="B977:B985">
    <cfRule type="duplicateValues" dxfId="124" priority="131"/>
  </conditionalFormatting>
  <conditionalFormatting sqref="B986:B989">
    <cfRule type="duplicateValues" dxfId="123" priority="132"/>
  </conditionalFormatting>
  <conditionalFormatting sqref="B1005:B1012">
    <cfRule type="duplicateValues" dxfId="122" priority="133"/>
  </conditionalFormatting>
  <conditionalFormatting sqref="B1013:B1017">
    <cfRule type="duplicateValues" dxfId="121" priority="134"/>
  </conditionalFormatting>
  <conditionalFormatting sqref="B1018:B1026">
    <cfRule type="duplicateValues" dxfId="120" priority="135"/>
  </conditionalFormatting>
  <conditionalFormatting sqref="B1027:B1034">
    <cfRule type="duplicateValues" dxfId="119" priority="136"/>
  </conditionalFormatting>
  <conditionalFormatting sqref="B1035:B1043">
    <cfRule type="duplicateValues" dxfId="118" priority="137"/>
  </conditionalFormatting>
  <conditionalFormatting sqref="B1047:B1059">
    <cfRule type="duplicateValues" dxfId="117" priority="138"/>
  </conditionalFormatting>
  <conditionalFormatting sqref="B1060:B1076">
    <cfRule type="duplicateValues" dxfId="116" priority="139"/>
  </conditionalFormatting>
  <conditionalFormatting sqref="B1077:B1083">
    <cfRule type="duplicateValues" dxfId="115" priority="140"/>
  </conditionalFormatting>
  <conditionalFormatting sqref="B1084:B1090">
    <cfRule type="duplicateValues" dxfId="114" priority="141"/>
  </conditionalFormatting>
  <conditionalFormatting sqref="B1091:B1095">
    <cfRule type="duplicateValues" dxfId="113" priority="142"/>
  </conditionalFormatting>
  <conditionalFormatting sqref="B1096:B1104">
    <cfRule type="duplicateValues" dxfId="112" priority="143"/>
  </conditionalFormatting>
  <conditionalFormatting sqref="B1105:B1109">
    <cfRule type="duplicateValues" dxfId="111" priority="144"/>
  </conditionalFormatting>
  <conditionalFormatting sqref="B1110:B1116">
    <cfRule type="duplicateValues" dxfId="110" priority="145"/>
  </conditionalFormatting>
  <conditionalFormatting sqref="B1117:B1122">
    <cfRule type="duplicateValues" dxfId="109" priority="146"/>
  </conditionalFormatting>
  <conditionalFormatting sqref="B1123:B1130">
    <cfRule type="duplicateValues" dxfId="108" priority="147"/>
  </conditionalFormatting>
  <conditionalFormatting sqref="B1131:B1140">
    <cfRule type="duplicateValues" dxfId="107" priority="148"/>
  </conditionalFormatting>
  <conditionalFormatting sqref="B1141:B1150">
    <cfRule type="duplicateValues" dxfId="106" priority="149"/>
  </conditionalFormatting>
  <conditionalFormatting sqref="B1151:B1160">
    <cfRule type="duplicateValues" dxfId="105" priority="150"/>
  </conditionalFormatting>
  <conditionalFormatting sqref="B1161:B1169">
    <cfRule type="duplicateValues" dxfId="104" priority="151"/>
  </conditionalFormatting>
  <conditionalFormatting sqref="B1170:B1181">
    <cfRule type="duplicateValues" dxfId="103" priority="152"/>
  </conditionalFormatting>
  <conditionalFormatting sqref="B1182:B1187">
    <cfRule type="duplicateValues" dxfId="102" priority="153"/>
  </conditionalFormatting>
  <conditionalFormatting sqref="B1188:B1197">
    <cfRule type="duplicateValues" dxfId="101" priority="154"/>
  </conditionalFormatting>
  <conditionalFormatting sqref="B1198:B1202">
    <cfRule type="duplicateValues" dxfId="100" priority="155"/>
  </conditionalFormatting>
  <conditionalFormatting sqref="B1203:B1209">
    <cfRule type="duplicateValues" dxfId="99" priority="156"/>
  </conditionalFormatting>
  <conditionalFormatting sqref="B1210:B1216">
    <cfRule type="duplicateValues" dxfId="98" priority="157"/>
  </conditionalFormatting>
  <conditionalFormatting sqref="B1223:B1231">
    <cfRule type="duplicateValues" dxfId="97" priority="158"/>
  </conditionalFormatting>
  <conditionalFormatting sqref="B1232:B1241">
    <cfRule type="duplicateValues" dxfId="96" priority="159"/>
  </conditionalFormatting>
  <conditionalFormatting sqref="B1242:B1246">
    <cfRule type="duplicateValues" dxfId="95" priority="160"/>
  </conditionalFormatting>
  <conditionalFormatting sqref="B1247:B1250">
    <cfRule type="duplicateValues" dxfId="94" priority="161"/>
  </conditionalFormatting>
  <conditionalFormatting sqref="B1251:B1260">
    <cfRule type="duplicateValues" dxfId="93" priority="162"/>
  </conditionalFormatting>
  <conditionalFormatting sqref="B1261:B1266">
    <cfRule type="duplicateValues" dxfId="92" priority="163"/>
  </conditionalFormatting>
  <conditionalFormatting sqref="B1267:B1273">
    <cfRule type="duplicateValues" dxfId="91" priority="164"/>
  </conditionalFormatting>
  <conditionalFormatting sqref="B1274:B1281">
    <cfRule type="duplicateValues" dxfId="90" priority="165"/>
  </conditionalFormatting>
  <conditionalFormatting sqref="B1282:B1289">
    <cfRule type="duplicateValues" dxfId="89" priority="166"/>
  </conditionalFormatting>
  <conditionalFormatting sqref="B1300:B1302">
    <cfRule type="duplicateValues" dxfId="88" priority="167"/>
  </conditionalFormatting>
  <conditionalFormatting sqref="B1303:B1306">
    <cfRule type="duplicateValues" dxfId="87" priority="168"/>
  </conditionalFormatting>
  <conditionalFormatting sqref="B1307:B1317">
    <cfRule type="duplicateValues" dxfId="86" priority="169"/>
  </conditionalFormatting>
  <conditionalFormatting sqref="B1318:B1319">
    <cfRule type="duplicateValues" dxfId="85" priority="170"/>
  </conditionalFormatting>
  <conditionalFormatting sqref="B1320:B1326">
    <cfRule type="duplicateValues" dxfId="84" priority="171"/>
  </conditionalFormatting>
  <conditionalFormatting sqref="B1327:B1341">
    <cfRule type="duplicateValues" dxfId="83" priority="172"/>
  </conditionalFormatting>
  <conditionalFormatting sqref="B1342:B1373">
    <cfRule type="duplicateValues" dxfId="82" priority="173"/>
  </conditionalFormatting>
  <conditionalFormatting sqref="B1374:B1389">
    <cfRule type="duplicateValues" dxfId="81" priority="174"/>
  </conditionalFormatting>
  <conditionalFormatting sqref="B1390:B1395">
    <cfRule type="duplicateValues" dxfId="80" priority="175"/>
  </conditionalFormatting>
  <conditionalFormatting sqref="B1396:B1403">
    <cfRule type="duplicateValues" dxfId="79" priority="176"/>
  </conditionalFormatting>
  <conditionalFormatting sqref="B1431:B1438">
    <cfRule type="duplicateValues" dxfId="78" priority="177"/>
  </conditionalFormatting>
  <conditionalFormatting sqref="B1439:B1449">
    <cfRule type="duplicateValues" dxfId="77" priority="178"/>
  </conditionalFormatting>
  <conditionalFormatting sqref="B1450:B1455">
    <cfRule type="duplicateValues" dxfId="76" priority="179"/>
  </conditionalFormatting>
  <conditionalFormatting sqref="B1456:B1464">
    <cfRule type="duplicateValues" dxfId="75" priority="180"/>
  </conditionalFormatting>
  <conditionalFormatting sqref="B1465:B1470">
    <cfRule type="duplicateValues" dxfId="74" priority="181"/>
  </conditionalFormatting>
  <conditionalFormatting sqref="B1489:B1490">
    <cfRule type="duplicateValues" dxfId="73" priority="182"/>
  </conditionalFormatting>
  <conditionalFormatting sqref="B1491:B1499">
    <cfRule type="duplicateValues" dxfId="72" priority="183"/>
  </conditionalFormatting>
  <conditionalFormatting sqref="B1500:B1505">
    <cfRule type="duplicateValues" dxfId="71" priority="184"/>
  </conditionalFormatting>
  <conditionalFormatting sqref="B1515:B1525">
    <cfRule type="duplicateValues" dxfId="70" priority="185"/>
  </conditionalFormatting>
  <conditionalFormatting sqref="B1526:B1536">
    <cfRule type="duplicateValues" dxfId="69" priority="186"/>
  </conditionalFormatting>
  <conditionalFormatting sqref="B1537:B1542">
    <cfRule type="duplicateValues" dxfId="68" priority="187"/>
  </conditionalFormatting>
  <conditionalFormatting sqref="B1543:B1554">
    <cfRule type="duplicateValues" dxfId="67" priority="188"/>
  </conditionalFormatting>
  <conditionalFormatting sqref="B1573:B1577">
    <cfRule type="duplicateValues" dxfId="66" priority="189"/>
  </conditionalFormatting>
  <conditionalFormatting sqref="B1578:B1581">
    <cfRule type="duplicateValues" dxfId="65" priority="190"/>
  </conditionalFormatting>
  <conditionalFormatting sqref="B1585:B1598">
    <cfRule type="duplicateValues" dxfId="64" priority="191"/>
  </conditionalFormatting>
  <conditionalFormatting sqref="B1599:B1601">
    <cfRule type="duplicateValues" dxfId="63" priority="192"/>
  </conditionalFormatting>
  <conditionalFormatting sqref="B1602:B1622">
    <cfRule type="duplicateValues" dxfId="62" priority="193"/>
  </conditionalFormatting>
  <conditionalFormatting sqref="B1623:B1635">
    <cfRule type="duplicateValues" dxfId="61" priority="194"/>
  </conditionalFormatting>
  <conditionalFormatting sqref="B1636:B1647">
    <cfRule type="duplicateValues" dxfId="60" priority="18"/>
  </conditionalFormatting>
  <conditionalFormatting sqref="C2:Q454 J455:J745 J747:J762 J764:J778 J780:J812 J814:J876 J879:J934">
    <cfRule type="expression" dxfId="59" priority="92">
      <formula>$U2="GESTIONADO"</formula>
    </cfRule>
  </conditionalFormatting>
  <conditionalFormatting sqref="D455:D682">
    <cfRule type="expression" dxfId="58" priority="16">
      <formula>$U455="GESTIONADO"</formula>
    </cfRule>
  </conditionalFormatting>
  <conditionalFormatting sqref="D689:D816">
    <cfRule type="expression" dxfId="57" priority="14">
      <formula>$U689="GESTIONADO"</formula>
    </cfRule>
  </conditionalFormatting>
  <conditionalFormatting sqref="D818:D874">
    <cfRule type="expression" dxfId="56" priority="12">
      <formula>$U818="GESTIONADO"</formula>
    </cfRule>
  </conditionalFormatting>
  <conditionalFormatting sqref="D877:D887">
    <cfRule type="expression" dxfId="55" priority="13">
      <formula>$U877="GESTIONADO"</formula>
    </cfRule>
  </conditionalFormatting>
  <conditionalFormatting sqref="D889:D918">
    <cfRule type="expression" dxfId="54" priority="11">
      <formula>$U889="GESTIONADO"</formula>
    </cfRule>
  </conditionalFormatting>
  <conditionalFormatting sqref="D927:D931">
    <cfRule type="expression" dxfId="53" priority="10">
      <formula>$U927="GESTIONADO"</formula>
    </cfRule>
  </conditionalFormatting>
  <conditionalFormatting sqref="D946:D952">
    <cfRule type="expression" dxfId="52" priority="9">
      <formula>$U946="GESTIONADO"</formula>
    </cfRule>
  </conditionalFormatting>
  <conditionalFormatting sqref="D973:E973">
    <cfRule type="expression" dxfId="51" priority="23">
      <formula>$U973="GESTIONADO"</formula>
    </cfRule>
  </conditionalFormatting>
  <conditionalFormatting sqref="E455:E575">
    <cfRule type="expression" dxfId="50" priority="85">
      <formula>$U455="GESTIONADO"</formula>
    </cfRule>
  </conditionalFormatting>
  <conditionalFormatting sqref="E681:E682">
    <cfRule type="expression" dxfId="49" priority="74">
      <formula>$U681="GESTIONADO"</formula>
    </cfRule>
  </conditionalFormatting>
  <conditionalFormatting sqref="E689:E708">
    <cfRule type="expression" dxfId="48" priority="67">
      <formula>$U689="GESTIONADO"</formula>
    </cfRule>
  </conditionalFormatting>
  <conditionalFormatting sqref="E815:E816">
    <cfRule type="expression" dxfId="47" priority="65">
      <formula>$U815="GESTIONADO"</formula>
    </cfRule>
  </conditionalFormatting>
  <conditionalFormatting sqref="E818:E874">
    <cfRule type="expression" dxfId="46" priority="46">
      <formula>$U818="GESTIONADO"</formula>
    </cfRule>
  </conditionalFormatting>
  <conditionalFormatting sqref="E877:E887">
    <cfRule type="expression" dxfId="45" priority="47">
      <formula>$U877="GESTIONADO"</formula>
    </cfRule>
  </conditionalFormatting>
  <conditionalFormatting sqref="E889:E918">
    <cfRule type="expression" dxfId="44" priority="35">
      <formula>$U889="GESTIONADO"</formula>
    </cfRule>
  </conditionalFormatting>
  <conditionalFormatting sqref="E927:E931">
    <cfRule type="expression" dxfId="43" priority="29">
      <formula>$U927="GESTIONADO"</formula>
    </cfRule>
  </conditionalFormatting>
  <conditionalFormatting sqref="E946:E952">
    <cfRule type="expression" dxfId="42" priority="24">
      <formula>$U946="GESTIONADO"</formula>
    </cfRule>
  </conditionalFormatting>
  <conditionalFormatting sqref="F456:F502">
    <cfRule type="expression" dxfId="41" priority="86">
      <formula>$U456="GESTIONADO"</formula>
    </cfRule>
  </conditionalFormatting>
  <conditionalFormatting sqref="F675:F676">
    <cfRule type="expression" dxfId="40" priority="81">
      <formula>$U675="GESTIONADO"</formula>
    </cfRule>
  </conditionalFormatting>
  <conditionalFormatting sqref="F681:F691">
    <cfRule type="expression" dxfId="39" priority="82">
      <formula>$U681="GESTIONADO"</formula>
    </cfRule>
  </conditionalFormatting>
  <conditionalFormatting sqref="F838:F886">
    <cfRule type="expression" dxfId="38" priority="54">
      <formula>$U838="GESTIONADO"</formula>
    </cfRule>
  </conditionalFormatting>
  <conditionalFormatting sqref="F889:F933">
    <cfRule type="expression" dxfId="37" priority="38">
      <formula>$U889="GESTIONADO"</formula>
    </cfRule>
  </conditionalFormatting>
  <conditionalFormatting sqref="F945:F953">
    <cfRule type="expression" dxfId="36" priority="28">
      <formula>$U945="GESTIONADO"</formula>
    </cfRule>
  </conditionalFormatting>
  <conditionalFormatting sqref="F1617:F1648">
    <cfRule type="duplicateValues" dxfId="35" priority="195"/>
  </conditionalFormatting>
  <conditionalFormatting sqref="K666:K676">
    <cfRule type="expression" dxfId="34" priority="76">
      <formula>$U666="GESTIONADO"</formula>
    </cfRule>
  </conditionalFormatting>
  <conditionalFormatting sqref="K681:K687">
    <cfRule type="expression" dxfId="33" priority="69">
      <formula>$U681="GESTIONADO"</formula>
    </cfRule>
  </conditionalFormatting>
  <conditionalFormatting sqref="K689:K697">
    <cfRule type="expression" dxfId="32" priority="72">
      <formula>$U689="GESTIONADO"</formula>
    </cfRule>
  </conditionalFormatting>
  <conditionalFormatting sqref="K815:K816">
    <cfRule type="expression" dxfId="31" priority="63">
      <formula>$U815="GESTIONADO"</formula>
    </cfRule>
  </conditionalFormatting>
  <conditionalFormatting sqref="K850:K858">
    <cfRule type="expression" dxfId="30" priority="56">
      <formula>$U850="GESTIONADO"</formula>
    </cfRule>
  </conditionalFormatting>
  <conditionalFormatting sqref="K865:K874">
    <cfRule type="expression" dxfId="29" priority="49">
      <formula>$U865="GESTIONADO"</formula>
    </cfRule>
  </conditionalFormatting>
  <conditionalFormatting sqref="K880:K886">
    <cfRule type="expression" dxfId="28" priority="41">
      <formula>$U880="GESTIONADO"</formula>
    </cfRule>
  </conditionalFormatting>
  <conditionalFormatting sqref="K888:K918">
    <cfRule type="expression" dxfId="27" priority="33">
      <formula>$U888="GESTIONADO"</formula>
    </cfRule>
  </conditionalFormatting>
  <conditionalFormatting sqref="K927:K931">
    <cfRule type="expression" dxfId="26" priority="31">
      <formula>$U927="GESTIONADO"</formula>
    </cfRule>
  </conditionalFormatting>
  <conditionalFormatting sqref="K943:K944">
    <cfRule type="expression" dxfId="25" priority="26">
      <formula>$U943="GESTIONADO"</formula>
    </cfRule>
  </conditionalFormatting>
  <conditionalFormatting sqref="L685:L691">
    <cfRule type="expression" dxfId="24" priority="78">
      <formula>$U685="GESTIONADO"</formula>
    </cfRule>
  </conditionalFormatting>
  <conditionalFormatting sqref="L699:L704">
    <cfRule type="expression" dxfId="23" priority="71">
      <formula>$U699="GESTIONADO"</formula>
    </cfRule>
  </conditionalFormatting>
  <conditionalFormatting sqref="L837:L857">
    <cfRule type="expression" dxfId="22" priority="62">
      <formula>$U837="GESTIONADO"</formula>
    </cfRule>
  </conditionalFormatting>
  <conditionalFormatting sqref="L944:L989">
    <cfRule type="expression" dxfId="21" priority="22">
      <formula>$U944="GESTIONADO"</formula>
    </cfRule>
  </conditionalFormatting>
  <conditionalFormatting sqref="L1083:L1084">
    <cfRule type="expression" dxfId="20" priority="21">
      <formula>$U1082="GESTIONADO"</formula>
    </cfRule>
  </conditionalFormatting>
  <conditionalFormatting sqref="L1122:L1123">
    <cfRule type="expression" dxfId="19" priority="19">
      <formula>$U1121="GESTIONADO"</formula>
    </cfRule>
  </conditionalFormatting>
  <conditionalFormatting sqref="L1124:L1160">
    <cfRule type="expression" dxfId="18" priority="20">
      <formula>$U1124="GESTIONADO"</formula>
    </cfRule>
  </conditionalFormatting>
  <conditionalFormatting sqref="M675:M676">
    <cfRule type="expression" dxfId="17" priority="75">
      <formula>$U675="GESTIONADO"</formula>
    </cfRule>
  </conditionalFormatting>
  <conditionalFormatting sqref="M681:M687">
    <cfRule type="expression" dxfId="16" priority="68">
      <formula>$U681="GESTIONADO"</formula>
    </cfRule>
  </conditionalFormatting>
  <conditionalFormatting sqref="M689:M704">
    <cfRule type="expression" dxfId="15" priority="66">
      <formula>$U689="GESTIONADO"</formula>
    </cfRule>
  </conditionalFormatting>
  <conditionalFormatting sqref="M815:M816">
    <cfRule type="expression" dxfId="14" priority="61">
      <formula>$U815="GESTIONADO"</formula>
    </cfRule>
  </conditionalFormatting>
  <conditionalFormatting sqref="M858">
    <cfRule type="expression" dxfId="13" priority="55">
      <formula>$U858="GESTIONADO"</formula>
    </cfRule>
  </conditionalFormatting>
  <conditionalFormatting sqref="M861:M866">
    <cfRule type="expression" dxfId="12" priority="48">
      <formula>$U861="GESTIONADO"</formula>
    </cfRule>
  </conditionalFormatting>
  <conditionalFormatting sqref="M870:M874">
    <cfRule type="expression" dxfId="11" priority="51">
      <formula>$U870="GESTIONADO"</formula>
    </cfRule>
  </conditionalFormatting>
  <conditionalFormatting sqref="M877:M886">
    <cfRule type="expression" dxfId="10" priority="40">
      <formula>$U877="GESTIONADO"</formula>
    </cfRule>
  </conditionalFormatting>
  <conditionalFormatting sqref="M888:M918">
    <cfRule type="expression" dxfId="9" priority="25">
      <formula>$U888="GESTIONADO"</formula>
    </cfRule>
  </conditionalFormatting>
  <conditionalFormatting sqref="M930:M931">
    <cfRule type="expression" dxfId="8" priority="30">
      <formula>$U930="GESTIONADO"</formula>
    </cfRule>
  </conditionalFormatting>
  <conditionalFormatting sqref="N837:N838">
    <cfRule type="expression" dxfId="7" priority="59">
      <formula>$U837="GESTIONADO"</formula>
    </cfRule>
  </conditionalFormatting>
  <conditionalFormatting sqref="N881:N886">
    <cfRule type="expression" dxfId="6" priority="39">
      <formula>$U881="GESTIONADO"</formula>
    </cfRule>
  </conditionalFormatting>
  <conditionalFormatting sqref="N888:N918">
    <cfRule type="expression" dxfId="5" priority="44">
      <formula>$U888="GESTIONADO"</formula>
    </cfRule>
  </conditionalFormatting>
  <conditionalFormatting sqref="O456:O561">
    <cfRule type="expression" dxfId="4" priority="87">
      <formula>$U456="GESTIONADO"</formula>
    </cfRule>
  </conditionalFormatting>
  <conditionalFormatting sqref="O810:O811">
    <cfRule type="expression" dxfId="3" priority="58">
      <formula>$U810="GESTIONADO"</formula>
    </cfRule>
  </conditionalFormatting>
  <conditionalFormatting sqref="O815:O856">
    <cfRule type="expression" dxfId="2" priority="43">
      <formula>$U815="GESTIONADO"</formula>
    </cfRule>
  </conditionalFormatting>
  <conditionalFormatting sqref="P879:P880">
    <cfRule type="expression" dxfId="1" priority="45">
      <formula>$U879="GESTIONADO"</formula>
    </cfRule>
  </conditionalFormatting>
  <conditionalFormatting sqref="Q455:Q665">
    <cfRule type="expression" dxfId="0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USUARIOS</vt:lpstr>
      <vt:lpstr>TIPO DE PENDIENTE</vt:lpstr>
      <vt:lpstr>POR AREA</vt:lpstr>
      <vt:lpstr>BASE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2024-12-16T20:32:37Z</dcterms:modified>
</cp:coreProperties>
</file>