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5175074F-B69E-4C8C-86BC-BB502A52805C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USUARIOS!$A$1:$G$17</definedName>
  </definedNames>
  <calcPr calcId="191029"/>
  <pivotCaches>
    <pivotCache cacheId="38" r:id="rId8"/>
    <pivotCache cacheId="4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<sst xmlns="http://schemas.openxmlformats.org/spreadsheetml/2006/main" count="25164" uniqueCount="409">
  <si>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</si>
  <si>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</si>
  <si>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</si>
  <si>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</si>
  <si>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</si>
  <si>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</si>
  <si>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</si>
  <si>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</si>
  <si>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</si>
  <si>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</si>
  <si>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</si>
  <si>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</si>
  <si>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</si>
  <si>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</si>
  <si>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</si>
  <si>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</si>
  <si>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</si>
  <si>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</si>
  <si>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</si>
  <si>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</si>
  <si>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</si>
  <si>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</si>
  <si>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</si>
  <si>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</si>
  <si>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</si>
  <si>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</si>
  <si>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</si>
  <si>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</si>
  <si>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</si>
  <si>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</si>
  <si>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</si>
  <si>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</si>
  <si>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</si>
  <si>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</si>
  <si>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</si>
  <si>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</si>
  <si>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</si>
  <si>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</si>
  <si>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</si>
  <si>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</si>
  <si>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</si>
  <si>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</si>
  <si>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</si>
  <si>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</si>
  <si>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</si>
  <si>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</si>
  <si>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</si>
  <si>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</si>
  <si>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</si>
  <si>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</si>
  <si>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</si>
  <si>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</si>
  <si>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</si>
  <si>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</si>
  <si>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</si>
  <si>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</si>
  <si>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</si>
  <si>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</si>
  <si>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</si>
  <si>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</si>
  <si>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</si>
  <si>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</si>
  <si>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</si>
  <si>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</si>
  <si>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</si>
  <si>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</si>
  <si>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</si>
  <si>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</si>
  <si>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</si>
  <si>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</si>
  <si>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</si>
  <si>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</si>
  <si>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</si>
  <si>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</si>
  <si>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</si>
  <si>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</si>
  <si>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</si>
  <si>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</si>
  <si>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</si>
  <si>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</si>
  <si>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</si>
  <si>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</si>
  <si>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</si>
  <si>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</si>
  <si>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</si>
  <si>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</si>
  <si>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</si>
  <si>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</si>
  <si>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</si>
  <si>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</si>
  <si>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</si>
  <si>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</si>
  <si>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</si>
  <si>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</si>
  <si>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</si>
  <si>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</si>
  <si>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</si>
  <si>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</si>
  <si>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</si>
  <si>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</si>
  <si>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</si>
  <si>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</si>
  <si>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</si>
  <si>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</si>
  <si>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</si>
  <si>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</si>
  <si>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</si>
  <si>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</si>
  <si>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</si>
  <si>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</si>
  <si>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</si>
  <si>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</si>
  <si>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</si>
  <si>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</si>
  <si>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</si>
  <si>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</si>
  <si>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</si>
  <si>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</si>
  <si>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</si>
  <si>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</si>
  <si>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</si>
  <si>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</si>
  <si>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</si>
  <si>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</si>
  <si>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</si>
  <si>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</si>
  <si>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</si>
  <si>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</si>
  <si>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</si>
  <si>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</si>
  <si>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</si>
  <si>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</si>
  <si>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</si>
  <si>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</si>
  <si>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</si>
  <si>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</si>
  <si>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</si>
  <si>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</si>
  <si>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</si>
  <si>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</si>
  <si>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</si>
  <si>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</si>
  <si>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</si>
  <si>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</si>
  <si>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</si>
  <si>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</si>
  <si>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</si>
  <si>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</si>
  <si>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</si>
  <si>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</si>
  <si>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</si>
  <si>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</si>
  <si>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</si>
  <si>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</si>
  <si>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</si>
  <si>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</si>
  <si>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</si>
  <si>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</si>
  <si>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</si>
  <si>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</si>
  <si>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</si>
  <si>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</si>
  <si>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</si>
  <si>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</si>
  <si>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</si>
  <si>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</si>
  <si>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</si>
  <si>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</si>
  <si>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</si>
  <si>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</si>
  <si>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</si>
  <si>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</si>
  <si>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</si>
  <si>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</si>
  <si>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</si>
  <si>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</si>
  <si>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</si>
  <si>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</si>
  <si>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</si>
  <si>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</si>
  <si>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</si>
  <si>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</si>
  <si>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</si>
  <si>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</si>
  <si>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</si>
  <si>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</si>
  <si>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</si>
  <si>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</si>
  <si>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</si>
  <si>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</si>
  <si>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</si>
  <si>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</si>
  <si>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</si>
  <si>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</si>
  <si>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</si>
  <si>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</si>
  <si>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</si>
  <si>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</si>
  <si>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</si>
  <si>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</si>
  <si>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</si>
  <si>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</si>
  <si>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</si>
  <si>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</si>
  <si>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</si>
  <si>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</si>
  <si>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</si>
  <si>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</si>
  <si>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</si>
  <si>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</si>
  <si>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</si>
  <si>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</si>
  <si>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</si>
  <si>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</si>
  <si>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</si>
  <si>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</si>
  <si>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</si>
  <si>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</si>
  <si>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</si>
  <si>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</si>
  <si>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</si>
  <si>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</si>
  <si>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</si>
  <si>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</si>
  <si>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</si>
  <si>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</si>
  <si>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</si>
  <si>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</si>
  <si>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</si>
  <si>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</si>
  <si>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</si>
  <si>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</si>
  <si>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</si>
  <si>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</si>
  <si>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</si>
  <si>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</si>
  <si>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</si>
  <si>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</si>
  <si>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</si>
  <si>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</si>
  <si>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</si>
  <si>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</si>
  <si>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</si>
  <si>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</si>
  <si>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</si>
  <si>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</si>
  <si>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</si>
  <si>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</si>
  <si>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</si>
  <si>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</si>
  <si>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</si>
  <si>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</si>
  <si>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</si>
  <si>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</si>
  <si>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</si>
  <si>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</si>
  <si>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</si>
  <si>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</si>
  <si>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</si>
  <si>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</si>
  <si>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</si>
  <si>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</si>
  <si>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</si>
  <si>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</si>
  <si>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</si>
  <si>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</si>
  <si>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</si>
  <si>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</si>
  <si>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</si>
  <si>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</si>
  <si>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</si>
  <si>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</si>
  <si>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</si>
  <si>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</si>
  <si>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</si>
  <si>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</si>
  <si>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</si>
  <si>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</si>
  <si>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</si>
  <si>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</si>
  <si>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</si>
  <si>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</si>
  <si>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</si>
  <si>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</si>
  <si>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</si>
  <si>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</si>
  <si>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</si>
  <si>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</si>
  <si>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</si>
  <si>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</si>
  <si>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</si>
  <si>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</si>
  <si>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</si>
  <si>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</si>
  <si>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</si>
  <si>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</si>
  <si>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</si>
  <si>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</si>
  <si>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</si>
  <si>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</si>
  <si>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</si>
  <si>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</si>
  <si>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</si>
  <si>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</si>
  <si>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</si>
  <si>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</si>
  <si>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</si>
  <si>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</si>
  <si>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</si>
  <si>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</si>
  <si>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</si>
  <si>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</si>
  <si>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</si>
  <si>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</si>
  <si>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</si>
  <si>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</si>
  <si>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</si>
  <si>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</si>
  <si>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</si>
  <si>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</si>
  <si>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</si>
  <si>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</si>
  <si>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</si>
  <si>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</si>
  <si>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</si>
  <si>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</si>
  <si>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</si>
  <si>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</si>
  <si>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</si>
  <si>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</si>
  <si>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</si>
  <si>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</si>
  <si>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</si>
  <si>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</si>
  <si>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</si>
  <si>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</si>
  <si>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</si>
  <si>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</si>
  <si>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</si>
  <si>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</si>
  <si>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</si>
  <si>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</si>
  <si>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</si>
  <si>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</si>
  <si>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</si>
  <si>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</si>
  <si>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</si>
  <si>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</si>
  <si>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</si>
  <si>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</si>
  <si>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</si>
  <si>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</si>
  <si>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</si>
  <si>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</si>
  <si>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</si>
  <si>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</si>
  <si>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</si>
  <si>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</si>
  <si>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</si>
  <si>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</si>
  <si>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</si>
  <si>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</si>
  <si>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</si>
  <si>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</si>
  <si>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</si>
  <si>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</si>
  <si>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</si>
  <si>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</si>
  <si>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</si>
  <si>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</si>
  <si>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</si>
  <si>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</si>
  <si>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</si>
  <si>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</si>
  <si>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</si>
  <si>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</si>
  <si>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</si>
  <si>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</si>
  <si>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</si>
  <si>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</si>
  <si>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</si>
  <si>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</si>
  <si>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</si>
  <si>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</si>
  <si>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</si>
  <si>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</si>
  <si>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</si>
  <si>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</si>
  <si>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</si>
  <si>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</si>
  <si>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</si>
  <si>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</si>
  <si>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</si>
  <si>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</si>
  <si>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</si>
  <si>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</si>
  <si>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</si>
  <si>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</si>
  <si>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</si>
  <si>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</si>
  <si>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</si>
  <si>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</si>
  <si>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</si>
  <si>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</si>
  <si>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FIRMADO</t>
  </si>
  <si>
    <t>cristiam.canon@gobiernobogota.gov.co</t>
  </si>
  <si>
    <t>santiago.Castellanos@gobiernobogota.gov.co</t>
  </si>
  <si>
    <t>Laura.Pedreros@gobiernobogota.gov.co</t>
  </si>
  <si>
    <t>infraestructura.chapinero@gobiernobogota.gov.co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</si>
</sst>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left" vertical="center"/>
    </xf>
    <xf numFmtId="1" fontId="8" fillId="10" borderId="12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6" fillId="7" borderId="3" xfId="0" applyFont="1" applyFill="1" applyBorder="1" applyAlignment="1">
      <alignment vertical="center"/>
    </xf>
    <xf numFmtId="14" fontId="3" fillId="9" borderId="7" xfId="0" applyNumberFormat="1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1" fontId="7" fillId="7" borderId="12" xfId="0" applyNumberFormat="1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Fill="1"/>
  </cellXfs>
  <cellStyles count="2">
    <cellStyle name="Normal" xfId="0" builtinId="0"/>
    <cellStyle name="Normal 3" xfId="1" xr:uid="{FE2D0E7E-CBDC-4C68-9198-01BDDA5B0B5B}"/>
  </cellStyles>
  <dxfs count="2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OCTUBRE SEGUIMIENTOS (version 1).xlsb.xlsx]TIPO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1121</c:v>
                </c:pt>
                <c:pt idx="1">
                  <c:v>47</c:v>
                </c:pt>
                <c:pt idx="2">
                  <c:v>560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7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OCTUBRE SEGUIMIENTOS (version 1).xlsb.xlsx]CONSOLIDADO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AÑOS'!$A$4:$A$22</c:f>
              <c:multiLvlStrCache>
                <c:ptCount val="16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  <c:pt idx="15">
                    <c:v>4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AÑOS'!$B$4:$B$22</c:f>
              <c:numCache>
                <c:formatCode>0</c:formatCode>
                <c:ptCount val="16"/>
                <c:pt idx="0">
                  <c:v>54</c:v>
                </c:pt>
                <c:pt idx="1">
                  <c:v>10</c:v>
                </c:pt>
                <c:pt idx="2">
                  <c:v>1179</c:v>
                </c:pt>
                <c:pt idx="3">
                  <c:v>435</c:v>
                </c:pt>
                <c:pt idx="4">
                  <c:v>1</c:v>
                </c:pt>
                <c:pt idx="5">
                  <c:v>1</c:v>
                </c:pt>
                <c:pt idx="6">
                  <c:v>62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OCTUBRE SEGUIMIENTOS (version 1).xlsb.xlsx]consolidado!TablaDinámica62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9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47.619607175926" createdVersion="8" refreshedVersion="8" minRefreshableVersion="3" recordCount="192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17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15T00:00:00" count="865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1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n v="4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1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486551" maxValue="2025523048559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1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10/2025"/>
        </groupItems>
      </fieldGroup>
    </cacheField>
    <cacheField name="Trimestres (FECHA INICIO TÉRMINOS)" numFmtId="0" databaseField="0">
      <fieldGroup base="2">
        <rangePr groupBy="quarters" startDate="2018-03-20T00:00:00" endDate="2025-10-15T00:00:00"/>
        <groupItems count="6">
          <s v="&lt;20/03/2018"/>
          <s v="Trim.1"/>
          <s v="Trim.2"/>
          <s v="Trim.3"/>
          <s v="Trim.4"/>
          <s v="&gt;15/10/2025"/>
        </groupItems>
      </fieldGroup>
    </cacheField>
    <cacheField name="Años (FECHA INICIO TÉRMINOS)" numFmtId="0" databaseField="0">
      <fieldGroup base="2">
        <rangePr groupBy="years" startDate="2018-03-20T00:00:00" endDate="2025-10-15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5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4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Gestionado"/>
    <x v="0"/>
    <n v="20254603258152"/>
    <s v="ALCALDIA LOCAL DE CHAPINERO"/>
    <s v="X"/>
    <x v="1"/>
    <x v="5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Gestionado"/>
    <x v="0"/>
    <n v="20254213283602"/>
    <s v="ALCALDIA LOCAL DE CHAPINERO"/>
    <s v="X"/>
    <x v="0"/>
    <x v="5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Gestionado"/>
    <x v="0"/>
    <n v="20254603343722"/>
    <s v="ALCALDIA LOCAL DE CHAPINERO"/>
    <s v="X"/>
    <x v="1"/>
    <x v="5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x v="860"/>
    <s v="Pendiente en terminos"/>
    <x v="1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SIN RESPUESTA"/>
    <s v=" _x0009_20255220486121"/>
    <m/>
    <m/>
    <s v="PENDIENTE"/>
  </r>
  <r>
    <d v="2025-10-07T00:00:00"/>
    <n v="5292172025"/>
    <x v="860"/>
    <s v="Pendiente en terminos"/>
    <x v="1"/>
    <n v="20254603370042"/>
    <s v="ALCALDIA LOCAL DE CHAPINERO"/>
    <s v="X"/>
    <x v="1"/>
    <x v="5"/>
    <s v="LILIANA PATRICIA ROJAS MOROS"/>
    <e v="#N/A"/>
    <s v="Sin respuesta al peticionario"/>
    <s v="DEYFER ALEXANDER ROA PALACIOS"/>
    <n v="7"/>
    <s v="ALCALDÍA "/>
    <s v="SIN RESPUESTA"/>
    <n v="20255230485591"/>
    <m/>
    <m/>
    <s v="PENDIENTE"/>
  </r>
  <r>
    <d v="2025-10-08T00:00:00"/>
    <n v="5280012025"/>
    <x v="861"/>
    <s v="Gestionado"/>
    <x v="0"/>
    <n v="20254603385582"/>
    <s v="ALCALDIA LOCAL DE CHAPINERO"/>
    <s v="X"/>
    <x v="1"/>
    <x v="5"/>
    <s v="ANGEL FEDERICO CASTILLO VANEGAS"/>
    <m/>
    <m/>
    <m/>
    <n v="7"/>
    <s v="ALCALDÍA "/>
    <s v="TRAMITE CONCLUIDO"/>
    <s v="TRAMITE CERRADO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5"/>
    <s v="MARICELA PALACIO RODRIGUEZ"/>
    <n v="1"/>
    <s v="ALCALDÍA "/>
    <s v="SIN RESPUESTA"/>
    <n v="4"/>
    <s v="ALCALDÍA "/>
    <s v="SIN RESPUESTA"/>
    <s v="Pendiente en terminos"/>
    <m/>
    <m/>
    <s v="PENDIENTE"/>
  </r>
  <r>
    <d v="2025-10-14T00:00:00"/>
    <n v="5412822025"/>
    <x v="863"/>
    <s v="Pendiente en terminos"/>
    <x v="1"/>
    <n v="20254603426382"/>
    <s v="ALCALDIA LOCAL DE CHAPINERO"/>
    <s v="X"/>
    <x v="0"/>
    <x v="2"/>
    <s v="MARCO TULIO CASTRO FONSECA"/>
    <n v="1"/>
    <s v="ALCALDÍA "/>
    <s v="SIN RESPUESTA"/>
    <n v="4"/>
    <s v="ALCALDÍA "/>
    <s v="SIN RESPUESTA"/>
    <n v="20255220486551"/>
    <m/>
    <m/>
    <s v="PENDIENTE"/>
  </r>
  <r>
    <d v="2025-10-14T00:00:00"/>
    <n v="5420062025"/>
    <x v="863"/>
    <s v="Pendiente en terminos"/>
    <x v="1"/>
    <n v="20254213428882"/>
    <s v="ALCALDIA LOCAL DE CHAPINERO"/>
    <s v="X"/>
    <x v="0"/>
    <x v="2"/>
    <s v="CRISTIAM GEOVANNY CANON FORERO"/>
    <n v="1"/>
    <s v="ALCALDÍA "/>
    <s v="SIN RESPUESTA"/>
    <n v="4"/>
    <s v="ALCALDÍA "/>
    <s v="SIN RESPUESTA"/>
    <s v="Pendiente en terminos"/>
    <m/>
    <m/>
    <s v="PENDIENTE"/>
  </r>
  <r>
    <d v="2025-10-16T00:00:00"/>
    <n v="5402052025"/>
    <x v="864"/>
    <s v="Pendiente en terminos"/>
    <x v="1"/>
    <n v="20254603476602"/>
    <s v="Area de Gestion de Desarrollo Local Chapinero"/>
    <s v="CRISTIAM GEOVANNY CANON FORERO"/>
    <x v="12"/>
    <x v="5"/>
    <s v="OSCAR RICARDO COLORADO BULLA"/>
    <s v="Pendiente en terminos"/>
    <m/>
    <m/>
    <n v="2"/>
    <s v="ALCALDÍA "/>
    <s v="SIN RESPUESTA"/>
    <s v="Pendiente en terminos"/>
    <m/>
    <m/>
    <s v="PENDIENTE"/>
  </r>
  <r>
    <d v="2025-10-16T00:00:00"/>
    <n v="5493362025"/>
    <x v="864"/>
    <s v="Pendiente en terminos"/>
    <x v="1"/>
    <n v="2025460347633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495832025"/>
    <x v="864"/>
    <s v="Pendiente en terminos"/>
    <x v="1"/>
    <n v="2025460347533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500172025"/>
    <x v="864"/>
    <s v="Pendiente en terminos"/>
    <x v="1"/>
    <n v="20254603476942"/>
    <s v="Area de Gestion de Desarrollo Local Chapinero"/>
    <s v="CRISTIAM GEOVANNY CANON FORERO"/>
    <x v="12"/>
    <x v="5"/>
    <s v="MARIA VICTORIA FORERO GUERRERO (E)"/>
    <s v="Pendiente en terminos"/>
    <m/>
    <m/>
    <n v="1"/>
    <s v="ALCALDÍA "/>
    <s v="SIN RESPUESTA"/>
    <s v="Pendiente en terminos"/>
    <m/>
    <m/>
    <s v="PENDIENTE"/>
  </r>
  <r>
    <d v="2025-10-16T00:00:00"/>
    <n v="5501632025"/>
    <x v="864"/>
    <s v="Pendiente en terminos"/>
    <x v="1"/>
    <n v="20254213466032"/>
    <s v="Area de Gestion de Desarrollo Local Chapinero"/>
    <s v="CRISTIAM GEOVANNY CANON FORERO"/>
    <x v="12"/>
    <x v="5"/>
    <s v="MARICELA PALACIO RODRIGUEZ"/>
    <s v="Pendiente en terminos"/>
    <m/>
    <m/>
    <n v="1"/>
    <s v="ALCALDÍA "/>
    <s v="SIN RESPUESTA"/>
    <s v="Pendiente en terminos"/>
    <m/>
    <m/>
    <s v="PENDIENTE"/>
  </r>
  <r>
    <d v="2025-10-16T00:00:00"/>
    <n v="5510252025"/>
    <x v="864"/>
    <s v="Pendiente en terminos"/>
    <x v="1"/>
    <n v="2025460347546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514542025"/>
    <x v="864"/>
    <s v="Pendiente en terminos"/>
    <x v="1"/>
    <n v="2025460347719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2" firstHeaderRow="1" firstDataRow="1" firstDataCol="1"/>
  <pivotFields count="24">
    <pivotField numFmtId="14" showAll="0"/>
    <pivotField dataField="1" numFmtId="1" showAll="0"/>
    <pivotField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4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r="1">
      <x v="14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3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2">
      <pivotArea type="all" dataOnly="0" outline="0" fieldPosition="0"/>
    </format>
    <format dxfId="201">
      <pivotArea outline="0" collapsedLevelsAreSubtotals="1" fieldPosition="0"/>
    </format>
    <format dxfId="200">
      <pivotArea field="4" type="button" dataOnly="0" labelOnly="1" outline="0" axis="axisRow" fieldPosition="0"/>
    </format>
    <format dxfId="199">
      <pivotArea dataOnly="0" labelOnly="1" outline="0" fieldPosition="0">
        <references count="1">
          <reference field="4" count="0"/>
        </references>
      </pivotArea>
    </format>
    <format dxfId="19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25" totalsRowShown="0" headerRowDxfId="226" dataDxfId="224" headerRowBorderDxfId="225" tableBorderDxfId="223" totalsRowBorderDxfId="222">
  <autoFilter ref="A1:U1925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1"/>
    <tableColumn id="2" xr3:uid="{6B836D06-D770-44EE-A6B6-FE20A8F22EEC}" name="NUMERO SDQS" dataDxfId="220"/>
    <tableColumn id="3" xr3:uid="{618D273B-7E14-4A04-8A0B-BB51F7B4EFB2}" name="FECHA INICIO TÉRMINOS" dataDxfId="219"/>
    <tableColumn id="22" xr3:uid="{D387393C-437B-4E9D-A931-ACDC15D24F18}" name="TIPO PENDIENTE RESPUESTA " dataDxfId="218"/>
    <tableColumn id="20" xr3:uid="{017A3952-85A8-4932-8609-0BF5D549C78E}" name="TIPO PENDIENTE" dataDxfId="217"/>
    <tableColumn id="4" xr3:uid="{8347F59F-8B09-4544-A827-C4B5751E15C6}" name="NÚMERO RADICADO" dataDxfId="216"/>
    <tableColumn id="5" xr3:uid="{0D3F765E-85E6-4560-8F9A-359C02C17335}" name="ALCALDÍA" dataDxfId="215"/>
    <tableColumn id="6" xr3:uid="{C7C84382-BC33-48A9-8EEF-77852DB5D346}" name="MEDIO RECEPCIÓN" dataDxfId="214"/>
    <tableColumn id="7" xr3:uid="{F1E7CA38-B33E-4FEE-9D19-81F126334C07}" name="TIPO DE PETICIÓN" dataDxfId="213"/>
    <tableColumn id="8" xr3:uid="{7C1BC885-5D0F-4173-A7B6-53831624C2DB}" name="DEPENDENCIA ACTUAL" dataDxfId="212"/>
    <tableColumn id="9" xr3:uid="{D4E45A9E-842D-4BAE-B5DE-94091D05CC96}" name="USUARIO ACTUAL ORFEO" dataDxfId="211"/>
    <tableColumn id="19" xr3:uid="{A0E59B6C-BB37-4174-B491-BCA2A3C2380B}" name="SUBTEMA" dataDxfId="210"/>
    <tableColumn id="10" xr3:uid="{68FFDF9A-E236-4309-9EAD-656161B6BCB4}" name="OBSERVACIONES SAC" dataDxfId="209" dataCellStyle="Normal 3"/>
    <tableColumn id="11" xr3:uid="{6B0F0CF4-4638-4762-ACBE-3A91BFDDE9F8}" name="FUNCIONARIO SAC" dataDxfId="208"/>
    <tableColumn id="12" xr3:uid="{039CB614-3B38-415A-B8BA-419CE16BF1C3}" name="DÍAS GESTIÓN SDQS" dataDxfId="207"/>
    <tableColumn id="13" xr3:uid="{D243C548-5C88-4AFF-A68D-AF11CD5569D0}" name="REPONSABLE ACTUAL" dataDxfId="20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5"/>
    <tableColumn id="16" xr3:uid="{72DC42C0-429B-4781-A2B4-25385EC55EA4}" name="OBSERVACIÓN SAC" dataDxfId="204"/>
    <tableColumn id="17" xr3:uid="{326C442C-0915-4181-9ABC-049B23D69E99}" name="ESTADO PETICIÓN" dataDxfId="2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25"/>
  <sheetViews>
    <sheetView topLeftCell="O1" zoomScale="145" zoomScaleNormal="145" workbookViewId="0">
      <selection activeCell="R1920" sqref="R1920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49" style="63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0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89" t="s">
        <v>317</v>
      </c>
      <c r="R1666" s="89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88" t="s">
        <v>317</v>
      </c>
      <c r="R1790" s="88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0">
        <v>45863</v>
      </c>
      <c r="B1829" s="65">
        <v>3588522025</v>
      </c>
      <c r="C1829" s="46">
        <v>45863</v>
      </c>
      <c r="D1829" s="46" t="s">
        <v>21</v>
      </c>
      <c r="E1829" s="46" t="s">
        <v>21</v>
      </c>
      <c r="F1829" s="65">
        <v>20254602524732</v>
      </c>
      <c r="G1829" s="66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7" t="e">
        <v>#N/A</v>
      </c>
      <c r="M1829" s="46" t="s">
        <v>57</v>
      </c>
      <c r="N1829" s="46" t="s">
        <v>300</v>
      </c>
      <c r="O1829" s="65">
        <v>11</v>
      </c>
      <c r="P1829" s="67" t="s">
        <v>6</v>
      </c>
      <c r="Q1829" s="68" t="s">
        <v>317</v>
      </c>
      <c r="R1829" s="69" t="s">
        <v>32</v>
      </c>
      <c r="S1829" s="45"/>
      <c r="T1829" s="45"/>
      <c r="U1829" s="45" t="s">
        <v>355</v>
      </c>
    </row>
    <row r="1830" spans="1:21" ht="15.75" hidden="1" x14ac:dyDescent="0.25">
      <c r="A1830" s="70">
        <v>45863</v>
      </c>
      <c r="B1830" s="65">
        <v>3597942025</v>
      </c>
      <c r="C1830" s="46">
        <v>45863</v>
      </c>
      <c r="D1830" s="46" t="s">
        <v>21</v>
      </c>
      <c r="E1830" s="46" t="s">
        <v>21</v>
      </c>
      <c r="F1830" s="65">
        <v>20254602522332</v>
      </c>
      <c r="G1830" s="66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7" t="e">
        <v>#N/A</v>
      </c>
      <c r="M1830" s="46" t="s">
        <v>57</v>
      </c>
      <c r="N1830" s="46" t="s">
        <v>300</v>
      </c>
      <c r="O1830" s="65">
        <v>11</v>
      </c>
      <c r="P1830" s="67" t="s">
        <v>6</v>
      </c>
      <c r="Q1830" s="68" t="s">
        <v>317</v>
      </c>
      <c r="R1830" s="69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4">
        <v>3438802025</v>
      </c>
      <c r="C1837" s="46">
        <v>45863</v>
      </c>
      <c r="D1837" s="46" t="s">
        <v>21</v>
      </c>
      <c r="E1837" s="46" t="s">
        <v>21</v>
      </c>
      <c r="F1837" s="65">
        <v>20254602565862</v>
      </c>
      <c r="G1837" s="66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7" t="e">
        <v>#N/A</v>
      </c>
      <c r="M1837" s="46" t="s">
        <v>57</v>
      </c>
      <c r="N1837" s="46" t="s">
        <v>300</v>
      </c>
      <c r="O1837" s="65">
        <v>12</v>
      </c>
      <c r="P1837" s="67" t="s">
        <v>6</v>
      </c>
      <c r="Q1837" s="68" t="s">
        <v>317</v>
      </c>
      <c r="R1837" s="69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4">
        <v>3797812025</v>
      </c>
      <c r="C1840" s="46">
        <v>45870</v>
      </c>
      <c r="D1840" s="46" t="s">
        <v>21</v>
      </c>
      <c r="E1840" s="46" t="s">
        <v>21</v>
      </c>
      <c r="F1840" s="65">
        <v>20254602625562</v>
      </c>
      <c r="G1840" s="66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7" t="e">
        <v>#N/A</v>
      </c>
      <c r="M1840" s="46" t="s">
        <v>57</v>
      </c>
      <c r="N1840" s="46" t="s">
        <v>300</v>
      </c>
      <c r="O1840" s="65">
        <v>9</v>
      </c>
      <c r="P1840" s="67" t="s">
        <v>6</v>
      </c>
      <c r="Q1840" s="68" t="s">
        <v>317</v>
      </c>
      <c r="R1840" s="69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4">
        <v>3824562025</v>
      </c>
      <c r="C1841" s="46">
        <v>45877</v>
      </c>
      <c r="D1841" s="46" t="s">
        <v>21</v>
      </c>
      <c r="E1841" s="46" t="s">
        <v>21</v>
      </c>
      <c r="F1841" s="65">
        <v>20254602701802</v>
      </c>
      <c r="G1841" s="66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7" t="e">
        <v>#N/A</v>
      </c>
      <c r="M1841" s="46" t="s">
        <v>57</v>
      </c>
      <c r="N1841" s="46" t="s">
        <v>300</v>
      </c>
      <c r="O1841" s="65">
        <v>7</v>
      </c>
      <c r="P1841" s="67" t="s">
        <v>6</v>
      </c>
      <c r="Q1841" s="68" t="s">
        <v>317</v>
      </c>
      <c r="R1841" s="69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4">
        <v>3908742025</v>
      </c>
      <c r="C1842" s="46">
        <v>45877</v>
      </c>
      <c r="D1842" s="46" t="s">
        <v>21</v>
      </c>
      <c r="E1842" s="46" t="s">
        <v>21</v>
      </c>
      <c r="F1842" s="65">
        <v>20254602694172</v>
      </c>
      <c r="G1842" s="66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7" t="e">
        <v>#N/A</v>
      </c>
      <c r="M1842" s="46" t="s">
        <v>57</v>
      </c>
      <c r="N1842" s="46" t="s">
        <v>300</v>
      </c>
      <c r="O1842" s="65">
        <v>4</v>
      </c>
      <c r="P1842" s="67" t="s">
        <v>6</v>
      </c>
      <c r="Q1842" s="68" t="s">
        <v>317</v>
      </c>
      <c r="R1842" s="69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4">
        <v>3909172025</v>
      </c>
      <c r="C1843" s="46">
        <v>45880</v>
      </c>
      <c r="D1843" s="46" t="s">
        <v>21</v>
      </c>
      <c r="E1843" s="46" t="s">
        <v>21</v>
      </c>
      <c r="F1843" s="65">
        <v>20254602720122</v>
      </c>
      <c r="G1843" s="66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7" t="e">
        <v>#N/A</v>
      </c>
      <c r="M1843" s="46" t="s">
        <v>57</v>
      </c>
      <c r="N1843" s="46" t="s">
        <v>300</v>
      </c>
      <c r="O1843" s="65">
        <v>12</v>
      </c>
      <c r="P1843" s="67" t="s">
        <v>6</v>
      </c>
      <c r="Q1843" s="68" t="s">
        <v>317</v>
      </c>
      <c r="R1843" s="69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4">
        <v>3963382025</v>
      </c>
      <c r="C1844" s="46">
        <v>45880</v>
      </c>
      <c r="D1844" s="46" t="s">
        <v>21</v>
      </c>
      <c r="E1844" s="46" t="s">
        <v>21</v>
      </c>
      <c r="F1844" s="65">
        <v>20254602723742</v>
      </c>
      <c r="G1844" s="66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7" t="e">
        <v>#N/A</v>
      </c>
      <c r="M1844" s="46" t="s">
        <v>57</v>
      </c>
      <c r="N1844" s="46" t="s">
        <v>300</v>
      </c>
      <c r="O1844" s="65">
        <v>3</v>
      </c>
      <c r="P1844" s="67" t="s">
        <v>6</v>
      </c>
      <c r="Q1844" s="68" t="s">
        <v>317</v>
      </c>
      <c r="R1844" s="69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4">
        <v>3986512025</v>
      </c>
      <c r="C1845" s="46">
        <v>45881</v>
      </c>
      <c r="D1845" s="46" t="s">
        <v>21</v>
      </c>
      <c r="E1845" s="46" t="s">
        <v>21</v>
      </c>
      <c r="F1845" s="65">
        <v>20254602735162</v>
      </c>
      <c r="G1845" s="66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7" t="e">
        <v>#N/A</v>
      </c>
      <c r="M1845" s="46" t="s">
        <v>57</v>
      </c>
      <c r="N1845" s="46" t="s">
        <v>300</v>
      </c>
      <c r="O1845" s="65">
        <v>12</v>
      </c>
      <c r="P1845" s="67" t="s">
        <v>6</v>
      </c>
      <c r="Q1845" s="68" t="s">
        <v>317</v>
      </c>
      <c r="R1845" s="69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4">
        <v>3589072025</v>
      </c>
      <c r="C1846" s="46">
        <v>45881</v>
      </c>
      <c r="D1846" s="46" t="s">
        <v>21</v>
      </c>
      <c r="E1846" s="46" t="s">
        <v>21</v>
      </c>
      <c r="F1846" s="65">
        <v>20254602744412</v>
      </c>
      <c r="G1846" s="66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7" t="e">
        <v>#N/A</v>
      </c>
      <c r="M1846" s="46" t="s">
        <v>57</v>
      </c>
      <c r="N1846" s="46" t="s">
        <v>300</v>
      </c>
      <c r="O1846" s="65">
        <v>2</v>
      </c>
      <c r="P1846" s="67" t="s">
        <v>6</v>
      </c>
      <c r="Q1846" s="68" t="s">
        <v>317</v>
      </c>
      <c r="R1846" s="69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4">
        <v>4057002025</v>
      </c>
      <c r="C1847" s="46">
        <v>45883</v>
      </c>
      <c r="D1847" s="46" t="s">
        <v>21</v>
      </c>
      <c r="E1847" s="46" t="s">
        <v>21</v>
      </c>
      <c r="F1847" s="65">
        <v>20254602764562</v>
      </c>
      <c r="G1847" s="66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7" t="e">
        <v>#N/A</v>
      </c>
      <c r="M1847" s="46" t="s">
        <v>57</v>
      </c>
      <c r="N1847" s="46" t="s">
        <v>300</v>
      </c>
      <c r="O1847" s="65">
        <v>12</v>
      </c>
      <c r="P1847" s="67" t="s">
        <v>6</v>
      </c>
      <c r="Q1847" s="68" t="s">
        <v>317</v>
      </c>
      <c r="R1847" s="69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0">
        <v>45883</v>
      </c>
      <c r="B1848" s="64">
        <v>4055902025</v>
      </c>
      <c r="C1848" s="70">
        <v>45883</v>
      </c>
      <c r="D1848" s="46" t="s">
        <v>21</v>
      </c>
      <c r="E1848" s="46" t="s">
        <v>21</v>
      </c>
      <c r="F1848" s="65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5">
        <v>1</v>
      </c>
      <c r="P1848" s="45" t="s">
        <v>6</v>
      </c>
      <c r="Q1848" s="68" t="s">
        <v>317</v>
      </c>
      <c r="R1848" s="69" t="s">
        <v>32</v>
      </c>
      <c r="S1848" s="45"/>
      <c r="T1848" s="45"/>
      <c r="U1848" s="71" t="s">
        <v>355</v>
      </c>
    </row>
    <row r="1849" spans="1:22" s="63" customFormat="1" ht="15.75" hidden="1" x14ac:dyDescent="0.25">
      <c r="A1849" s="83">
        <v>45888</v>
      </c>
      <c r="B1849" s="82">
        <v>4055232025</v>
      </c>
      <c r="C1849" s="83">
        <v>45883</v>
      </c>
      <c r="D1849" s="46" t="s">
        <v>21</v>
      </c>
      <c r="E1849" s="46" t="s">
        <v>21</v>
      </c>
      <c r="F1849" s="84">
        <v>20254602771442</v>
      </c>
      <c r="G1849" s="85" t="s">
        <v>22</v>
      </c>
      <c r="H1849" s="85" t="s">
        <v>72</v>
      </c>
      <c r="I1849" s="85" t="s">
        <v>38</v>
      </c>
      <c r="J1849" s="85" t="s">
        <v>49</v>
      </c>
      <c r="K1849" s="85" t="s">
        <v>304</v>
      </c>
      <c r="L1849" s="45" t="e">
        <v>#N/A</v>
      </c>
      <c r="M1849" s="86" t="s">
        <v>57</v>
      </c>
      <c r="N1849" s="87" t="s">
        <v>300</v>
      </c>
      <c r="O1849" s="84">
        <v>12</v>
      </c>
      <c r="P1849" s="85" t="s">
        <v>374</v>
      </c>
      <c r="Q1849" s="68" t="s">
        <v>317</v>
      </c>
      <c r="R1849" s="69" t="s">
        <v>32</v>
      </c>
      <c r="S1849" s="85"/>
      <c r="T1849" s="85"/>
      <c r="U1849" s="91" t="s">
        <v>355</v>
      </c>
    </row>
    <row r="1850" spans="1:22" s="63" customFormat="1" ht="15.75" hidden="1" x14ac:dyDescent="0.25">
      <c r="A1850" s="83">
        <v>45888</v>
      </c>
      <c r="B1850" s="82">
        <v>4044282025</v>
      </c>
      <c r="C1850" s="83">
        <v>45883</v>
      </c>
      <c r="D1850" s="46" t="s">
        <v>21</v>
      </c>
      <c r="E1850" s="46" t="s">
        <v>21</v>
      </c>
      <c r="F1850" s="84">
        <v>20254602762842</v>
      </c>
      <c r="G1850" s="85" t="s">
        <v>22</v>
      </c>
      <c r="H1850" s="85" t="s">
        <v>45</v>
      </c>
      <c r="I1850" s="85" t="s">
        <v>38</v>
      </c>
      <c r="J1850" s="85" t="s">
        <v>49</v>
      </c>
      <c r="K1850" s="85" t="s">
        <v>363</v>
      </c>
      <c r="L1850" s="45" t="e">
        <v>#N/A</v>
      </c>
      <c r="M1850" s="86" t="s">
        <v>57</v>
      </c>
      <c r="N1850" s="87" t="s">
        <v>300</v>
      </c>
      <c r="O1850" s="84">
        <v>12</v>
      </c>
      <c r="P1850" s="85" t="s">
        <v>374</v>
      </c>
      <c r="Q1850" s="68" t="s">
        <v>317</v>
      </c>
      <c r="R1850" s="69" t="s">
        <v>32</v>
      </c>
      <c r="S1850" s="85"/>
      <c r="T1850" s="85"/>
      <c r="U1850" s="91" t="s">
        <v>355</v>
      </c>
    </row>
    <row r="1851" spans="1:22" s="63" customFormat="1" ht="15.75" hidden="1" x14ac:dyDescent="0.25">
      <c r="A1851" s="83">
        <v>45888</v>
      </c>
      <c r="B1851" s="82">
        <v>4078982025</v>
      </c>
      <c r="C1851" s="83">
        <v>45884</v>
      </c>
      <c r="D1851" s="46" t="s">
        <v>21</v>
      </c>
      <c r="E1851" s="46" t="s">
        <v>21</v>
      </c>
      <c r="F1851" s="84">
        <v>20254602778052</v>
      </c>
      <c r="G1851" s="85" t="s">
        <v>22</v>
      </c>
      <c r="H1851" s="85" t="s">
        <v>72</v>
      </c>
      <c r="I1851" s="85" t="s">
        <v>38</v>
      </c>
      <c r="J1851" s="85" t="s">
        <v>49</v>
      </c>
      <c r="K1851" s="85" t="s">
        <v>304</v>
      </c>
      <c r="L1851" s="45" t="e">
        <v>#N/A</v>
      </c>
      <c r="M1851" s="86" t="s">
        <v>57</v>
      </c>
      <c r="N1851" s="87" t="s">
        <v>300</v>
      </c>
      <c r="O1851" s="84">
        <v>1</v>
      </c>
      <c r="P1851" s="85" t="s">
        <v>374</v>
      </c>
      <c r="Q1851" s="68" t="s">
        <v>317</v>
      </c>
      <c r="R1851" s="69" t="s">
        <v>32</v>
      </c>
      <c r="S1851" s="85"/>
      <c r="T1851" s="85"/>
      <c r="U1851" s="91" t="s">
        <v>355</v>
      </c>
    </row>
    <row r="1852" spans="1:22" ht="15.75" hidden="1" x14ac:dyDescent="0.25">
      <c r="A1852" s="83">
        <v>45888</v>
      </c>
      <c r="B1852" s="82">
        <v>4087772025</v>
      </c>
      <c r="C1852" s="83">
        <v>45883</v>
      </c>
      <c r="D1852" s="46" t="s">
        <v>21</v>
      </c>
      <c r="E1852" s="46" t="s">
        <v>21</v>
      </c>
      <c r="F1852" s="84">
        <v>20254602775392</v>
      </c>
      <c r="G1852" s="85" t="s">
        <v>22</v>
      </c>
      <c r="H1852" s="85" t="s">
        <v>377</v>
      </c>
      <c r="I1852" s="85" t="s">
        <v>38</v>
      </c>
      <c r="J1852" s="85" t="s">
        <v>49</v>
      </c>
      <c r="K1852" s="85" t="s">
        <v>349</v>
      </c>
      <c r="L1852" s="45" t="e">
        <v>#N/A</v>
      </c>
      <c r="M1852" s="86" t="s">
        <v>57</v>
      </c>
      <c r="N1852" s="87" t="s">
        <v>300</v>
      </c>
      <c r="O1852" s="84">
        <v>2</v>
      </c>
      <c r="P1852" s="85" t="s">
        <v>374</v>
      </c>
      <c r="Q1852" s="68" t="s">
        <v>317</v>
      </c>
      <c r="R1852" s="69" t="s">
        <v>32</v>
      </c>
      <c r="S1852" s="85"/>
      <c r="T1852" s="85"/>
      <c r="U1852" s="91" t="s">
        <v>355</v>
      </c>
      <c r="V1852" s="63"/>
    </row>
    <row r="1853" spans="1:22" s="63" customFormat="1" ht="15.75" hidden="1" x14ac:dyDescent="0.25">
      <c r="A1853" s="83">
        <v>45888</v>
      </c>
      <c r="B1853" s="84">
        <v>4089212025</v>
      </c>
      <c r="C1853" s="83">
        <v>45884</v>
      </c>
      <c r="D1853" s="46" t="s">
        <v>21</v>
      </c>
      <c r="E1853" s="46" t="s">
        <v>21</v>
      </c>
      <c r="F1853" s="84">
        <v>20254602790052</v>
      </c>
      <c r="G1853" s="85" t="s">
        <v>22</v>
      </c>
      <c r="H1853" s="85" t="s">
        <v>377</v>
      </c>
      <c r="I1853" s="85" t="s">
        <v>24</v>
      </c>
      <c r="J1853" s="85" t="s">
        <v>49</v>
      </c>
      <c r="K1853" s="85" t="s">
        <v>351</v>
      </c>
      <c r="L1853" s="45" t="e">
        <v>#N/A</v>
      </c>
      <c r="M1853" s="86" t="s">
        <v>57</v>
      </c>
      <c r="N1853" s="87" t="s">
        <v>300</v>
      </c>
      <c r="O1853" s="84">
        <v>11</v>
      </c>
      <c r="P1853" s="85" t="s">
        <v>374</v>
      </c>
      <c r="Q1853" s="68" t="s">
        <v>317</v>
      </c>
      <c r="R1853" s="69" t="s">
        <v>32</v>
      </c>
      <c r="S1853" s="85"/>
      <c r="T1853" s="85"/>
      <c r="U1853" s="91" t="s">
        <v>355</v>
      </c>
    </row>
    <row r="1854" spans="1:22" s="63" customFormat="1" ht="15.75" hidden="1" x14ac:dyDescent="0.25">
      <c r="A1854" s="83">
        <v>45888</v>
      </c>
      <c r="B1854" s="84">
        <v>4109242025</v>
      </c>
      <c r="C1854" s="83">
        <v>45884</v>
      </c>
      <c r="D1854" s="46" t="s">
        <v>21</v>
      </c>
      <c r="E1854" s="46" t="s">
        <v>21</v>
      </c>
      <c r="F1854" s="84">
        <v>20254602789942</v>
      </c>
      <c r="G1854" s="85" t="s">
        <v>22</v>
      </c>
      <c r="H1854" s="85" t="s">
        <v>377</v>
      </c>
      <c r="I1854" s="85" t="s">
        <v>38</v>
      </c>
      <c r="J1854" s="85" t="s">
        <v>49</v>
      </c>
      <c r="K1854" s="85" t="s">
        <v>375</v>
      </c>
      <c r="L1854" s="45" t="e">
        <v>#N/A</v>
      </c>
      <c r="M1854" s="86" t="s">
        <v>57</v>
      </c>
      <c r="N1854" s="87" t="s">
        <v>300</v>
      </c>
      <c r="O1854" s="84">
        <v>10</v>
      </c>
      <c r="P1854" s="85" t="s">
        <v>374</v>
      </c>
      <c r="Q1854" s="68" t="s">
        <v>317</v>
      </c>
      <c r="R1854" s="69" t="s">
        <v>32</v>
      </c>
      <c r="S1854" s="85"/>
      <c r="T1854" s="85"/>
      <c r="U1854" s="91" t="s">
        <v>355</v>
      </c>
    </row>
    <row r="1855" spans="1:22" s="63" customFormat="1" ht="15.75" hidden="1" x14ac:dyDescent="0.25">
      <c r="A1855" s="83">
        <v>45888</v>
      </c>
      <c r="B1855" s="84">
        <v>4118442025</v>
      </c>
      <c r="C1855" s="83">
        <v>45884</v>
      </c>
      <c r="D1855" s="46" t="s">
        <v>21</v>
      </c>
      <c r="E1855" s="46" t="s">
        <v>21</v>
      </c>
      <c r="F1855" s="84">
        <v>20254602790632</v>
      </c>
      <c r="G1855" s="85" t="s">
        <v>22</v>
      </c>
      <c r="H1855" s="85" t="s">
        <v>377</v>
      </c>
      <c r="I1855" s="85" t="s">
        <v>24</v>
      </c>
      <c r="J1855" s="85" t="s">
        <v>49</v>
      </c>
      <c r="K1855" s="85" t="s">
        <v>376</v>
      </c>
      <c r="L1855" s="45" t="e">
        <v>#N/A</v>
      </c>
      <c r="M1855" s="86" t="s">
        <v>57</v>
      </c>
      <c r="N1855" s="87" t="s">
        <v>300</v>
      </c>
      <c r="O1855" s="84">
        <v>10</v>
      </c>
      <c r="P1855" s="85" t="s">
        <v>374</v>
      </c>
      <c r="Q1855" s="68" t="s">
        <v>317</v>
      </c>
      <c r="R1855" s="69" t="s">
        <v>32</v>
      </c>
      <c r="S1855" s="85"/>
      <c r="T1855" s="85"/>
      <c r="U1855" s="91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6" t="s">
        <v>57</v>
      </c>
      <c r="N1856" s="39" t="s">
        <v>201</v>
      </c>
      <c r="O1856" s="40">
        <v>13</v>
      </c>
      <c r="P1856" s="43" t="s">
        <v>30</v>
      </c>
      <c r="Q1856" s="92" t="s">
        <v>31</v>
      </c>
      <c r="R1856" s="93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6" t="s">
        <v>57</v>
      </c>
      <c r="N1857" s="39" t="s">
        <v>201</v>
      </c>
      <c r="O1857" s="40">
        <v>9</v>
      </c>
      <c r="P1857" s="43" t="s">
        <v>30</v>
      </c>
      <c r="Q1857" s="92" t="s">
        <v>31</v>
      </c>
      <c r="R1857" s="93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7" t="s">
        <v>49</v>
      </c>
      <c r="K1858" s="38" t="s">
        <v>175</v>
      </c>
      <c r="L1858" s="43" t="e">
        <v>#N/A</v>
      </c>
      <c r="M1858" s="86" t="s">
        <v>57</v>
      </c>
      <c r="N1858" s="41" t="s">
        <v>201</v>
      </c>
      <c r="O1858" s="38">
        <v>8</v>
      </c>
      <c r="P1858" s="31" t="s">
        <v>30</v>
      </c>
      <c r="Q1858" s="92" t="s">
        <v>31</v>
      </c>
      <c r="R1858" s="93" t="s">
        <v>32</v>
      </c>
      <c r="S1858" s="31"/>
      <c r="T1858" s="31"/>
      <c r="U1858" s="94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7" t="s">
        <v>49</v>
      </c>
      <c r="K1859" s="38" t="s">
        <v>233</v>
      </c>
      <c r="L1859" s="43" t="e">
        <v>#N/A</v>
      </c>
      <c r="M1859" s="86" t="s">
        <v>57</v>
      </c>
      <c r="N1859" s="41" t="s">
        <v>201</v>
      </c>
      <c r="O1859" s="38">
        <v>7</v>
      </c>
      <c r="P1859" s="31" t="s">
        <v>30</v>
      </c>
      <c r="Q1859" s="92" t="s">
        <v>31</v>
      </c>
      <c r="R1859" s="93" t="s">
        <v>32</v>
      </c>
      <c r="S1859" s="31"/>
      <c r="T1859" s="31"/>
      <c r="U1859" s="94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7" t="s">
        <v>126</v>
      </c>
      <c r="K1860" s="38" t="s">
        <v>235</v>
      </c>
      <c r="L1860" s="43" t="e">
        <v>#N/A</v>
      </c>
      <c r="M1860" s="86" t="s">
        <v>57</v>
      </c>
      <c r="N1860" s="41" t="s">
        <v>201</v>
      </c>
      <c r="O1860" s="38">
        <v>6</v>
      </c>
      <c r="P1860" s="31" t="s">
        <v>30</v>
      </c>
      <c r="Q1860" s="95" t="s">
        <v>31</v>
      </c>
      <c r="R1860" s="96" t="s">
        <v>32</v>
      </c>
      <c r="S1860" s="31"/>
      <c r="T1860" s="31"/>
      <c r="U1860" s="94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6" t="s">
        <v>57</v>
      </c>
      <c r="N1861" s="41" t="s">
        <v>247</v>
      </c>
      <c r="O1861" s="38">
        <v>2</v>
      </c>
      <c r="P1861" s="31" t="s">
        <v>30</v>
      </c>
      <c r="Q1861" s="95" t="s">
        <v>31</v>
      </c>
      <c r="R1861" s="96" t="s">
        <v>32</v>
      </c>
      <c r="S1861" s="31"/>
      <c r="T1861" s="31"/>
      <c r="U1861" s="94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7" t="s">
        <v>126</v>
      </c>
      <c r="K1862" s="38" t="e">
        <v>#N/A</v>
      </c>
      <c r="L1862" s="43" t="e">
        <v>#N/A</v>
      </c>
      <c r="M1862" s="86" t="s">
        <v>57</v>
      </c>
      <c r="N1862" s="41" t="s">
        <v>247</v>
      </c>
      <c r="O1862" s="38">
        <v>1</v>
      </c>
      <c r="P1862" s="31" t="s">
        <v>30</v>
      </c>
      <c r="Q1862" s="95" t="s">
        <v>31</v>
      </c>
      <c r="R1862" s="96" t="s">
        <v>32</v>
      </c>
      <c r="S1862" s="31"/>
      <c r="T1862" s="31"/>
      <c r="U1862" s="94" t="s">
        <v>33</v>
      </c>
    </row>
    <row r="1863" spans="1:21" s="63" customFormat="1" ht="15.75" hidden="1" x14ac:dyDescent="0.25">
      <c r="A1863" s="83">
        <v>45897</v>
      </c>
      <c r="B1863" s="84">
        <v>4174152025</v>
      </c>
      <c r="C1863" s="87">
        <v>45890</v>
      </c>
      <c r="D1863" s="46" t="s">
        <v>21</v>
      </c>
      <c r="E1863" s="46" t="s">
        <v>21</v>
      </c>
      <c r="F1863" s="82">
        <v>20254602833552</v>
      </c>
      <c r="G1863" s="85" t="s">
        <v>22</v>
      </c>
      <c r="H1863" s="85" t="s">
        <v>377</v>
      </c>
      <c r="I1863" s="97" t="s">
        <v>38</v>
      </c>
      <c r="J1863" s="97" t="s">
        <v>49</v>
      </c>
      <c r="K1863" s="97" t="s">
        <v>340</v>
      </c>
      <c r="L1863" s="45" t="e">
        <v>#N/A</v>
      </c>
      <c r="M1863" s="98" t="s">
        <v>57</v>
      </c>
      <c r="N1863" s="99" t="s">
        <v>300</v>
      </c>
      <c r="O1863" s="82">
        <v>8</v>
      </c>
      <c r="P1863" s="97" t="s">
        <v>374</v>
      </c>
      <c r="Q1863" s="100" t="s">
        <v>317</v>
      </c>
      <c r="R1863" s="101" t="s">
        <v>32</v>
      </c>
      <c r="S1863" s="85"/>
      <c r="T1863" s="85"/>
      <c r="U1863" s="91" t="s">
        <v>355</v>
      </c>
    </row>
    <row r="1864" spans="1:21" s="63" customFormat="1" ht="15.75" hidden="1" x14ac:dyDescent="0.25">
      <c r="A1864" s="83">
        <v>45897</v>
      </c>
      <c r="B1864" s="84">
        <v>4195032025</v>
      </c>
      <c r="C1864" s="87">
        <v>45889</v>
      </c>
      <c r="D1864" s="46" t="s">
        <v>21</v>
      </c>
      <c r="E1864" s="46" t="s">
        <v>21</v>
      </c>
      <c r="F1864" s="82">
        <v>20254602824982</v>
      </c>
      <c r="G1864" s="85" t="s">
        <v>22</v>
      </c>
      <c r="H1864" s="85" t="s">
        <v>377</v>
      </c>
      <c r="I1864" s="97" t="s">
        <v>38</v>
      </c>
      <c r="J1864" s="97" t="s">
        <v>49</v>
      </c>
      <c r="K1864" s="97" t="s">
        <v>351</v>
      </c>
      <c r="L1864" s="45" t="e">
        <v>#N/A</v>
      </c>
      <c r="M1864" s="98" t="s">
        <v>57</v>
      </c>
      <c r="N1864" s="99" t="s">
        <v>300</v>
      </c>
      <c r="O1864" s="82">
        <v>8</v>
      </c>
      <c r="P1864" s="97" t="s">
        <v>374</v>
      </c>
      <c r="Q1864" s="100" t="s">
        <v>317</v>
      </c>
      <c r="R1864" s="101" t="s">
        <v>32</v>
      </c>
      <c r="S1864" s="85"/>
      <c r="T1864" s="85"/>
      <c r="U1864" s="91" t="s">
        <v>355</v>
      </c>
    </row>
    <row r="1865" spans="1:21" s="63" customFormat="1" ht="15.75" hidden="1" x14ac:dyDescent="0.25">
      <c r="A1865" s="83">
        <v>45897</v>
      </c>
      <c r="B1865" s="84">
        <v>3937732025</v>
      </c>
      <c r="C1865" s="87">
        <v>45891</v>
      </c>
      <c r="D1865" s="46" t="s">
        <v>21</v>
      </c>
      <c r="E1865" s="46" t="s">
        <v>21</v>
      </c>
      <c r="F1865" s="82">
        <v>20254602848962</v>
      </c>
      <c r="G1865" s="85" t="s">
        <v>22</v>
      </c>
      <c r="H1865" s="85" t="s">
        <v>377</v>
      </c>
      <c r="I1865" s="97" t="s">
        <v>38</v>
      </c>
      <c r="J1865" s="97" t="s">
        <v>49</v>
      </c>
      <c r="K1865" s="97" t="s">
        <v>343</v>
      </c>
      <c r="L1865" s="45" t="e">
        <v>#N/A</v>
      </c>
      <c r="M1865" s="98" t="s">
        <v>57</v>
      </c>
      <c r="N1865" s="99" t="s">
        <v>300</v>
      </c>
      <c r="O1865" s="82">
        <v>5</v>
      </c>
      <c r="P1865" s="97" t="s">
        <v>374</v>
      </c>
      <c r="Q1865" s="68" t="s">
        <v>317</v>
      </c>
      <c r="R1865" s="69" t="s">
        <v>32</v>
      </c>
      <c r="S1865" s="85"/>
      <c r="T1865" s="85"/>
      <c r="U1865" s="91" t="s">
        <v>355</v>
      </c>
    </row>
    <row r="1866" spans="1:21" s="63" customFormat="1" ht="15.75" hidden="1" x14ac:dyDescent="0.25">
      <c r="A1866" s="83">
        <v>45897</v>
      </c>
      <c r="B1866" s="84">
        <v>4217752025</v>
      </c>
      <c r="C1866" s="87">
        <v>45890</v>
      </c>
      <c r="D1866" s="46" t="s">
        <v>21</v>
      </c>
      <c r="E1866" s="46" t="s">
        <v>21</v>
      </c>
      <c r="F1866" s="82">
        <v>20254602837812</v>
      </c>
      <c r="G1866" s="85" t="s">
        <v>22</v>
      </c>
      <c r="H1866" s="85" t="s">
        <v>377</v>
      </c>
      <c r="I1866" s="97" t="s">
        <v>38</v>
      </c>
      <c r="J1866" s="97" t="s">
        <v>49</v>
      </c>
      <c r="K1866" s="97" t="s">
        <v>351</v>
      </c>
      <c r="L1866" s="45" t="e">
        <v>#N/A</v>
      </c>
      <c r="M1866" s="98" t="s">
        <v>57</v>
      </c>
      <c r="N1866" s="99" t="s">
        <v>300</v>
      </c>
      <c r="O1866" s="82">
        <v>7</v>
      </c>
      <c r="P1866" s="97" t="s">
        <v>374</v>
      </c>
      <c r="Q1866" s="100" t="s">
        <v>317</v>
      </c>
      <c r="R1866" s="101" t="s">
        <v>32</v>
      </c>
      <c r="S1866" s="85"/>
      <c r="T1866" s="85"/>
      <c r="U1866" s="91" t="s">
        <v>355</v>
      </c>
    </row>
    <row r="1867" spans="1:21" s="63" customFormat="1" ht="15.75" hidden="1" x14ac:dyDescent="0.25">
      <c r="A1867" s="83">
        <v>45897</v>
      </c>
      <c r="B1867" s="84">
        <v>4218042025</v>
      </c>
      <c r="C1867" s="87">
        <v>45890</v>
      </c>
      <c r="D1867" s="46" t="s">
        <v>21</v>
      </c>
      <c r="E1867" s="46" t="s">
        <v>21</v>
      </c>
      <c r="F1867" s="82">
        <v>20254602833892</v>
      </c>
      <c r="G1867" s="85" t="s">
        <v>22</v>
      </c>
      <c r="H1867" s="85" t="s">
        <v>377</v>
      </c>
      <c r="I1867" s="97" t="s">
        <v>38</v>
      </c>
      <c r="J1867" s="97" t="s">
        <v>49</v>
      </c>
      <c r="K1867" s="97" t="s">
        <v>343</v>
      </c>
      <c r="L1867" s="45" t="e">
        <v>#N/A</v>
      </c>
      <c r="M1867" s="98" t="s">
        <v>57</v>
      </c>
      <c r="N1867" s="99" t="s">
        <v>300</v>
      </c>
      <c r="O1867" s="82">
        <v>5</v>
      </c>
      <c r="P1867" s="97" t="s">
        <v>374</v>
      </c>
      <c r="Q1867" s="68" t="s">
        <v>317</v>
      </c>
      <c r="R1867" s="69" t="s">
        <v>32</v>
      </c>
      <c r="S1867" s="85"/>
      <c r="T1867" s="85"/>
      <c r="U1867" s="91" t="s">
        <v>355</v>
      </c>
    </row>
    <row r="1868" spans="1:21" s="63" customFormat="1" ht="15.75" hidden="1" x14ac:dyDescent="0.25">
      <c r="A1868" s="83">
        <v>45897</v>
      </c>
      <c r="B1868" s="84">
        <v>4227542025</v>
      </c>
      <c r="C1868" s="87">
        <v>45891</v>
      </c>
      <c r="D1868" s="46" t="s">
        <v>21</v>
      </c>
      <c r="E1868" s="46" t="s">
        <v>21</v>
      </c>
      <c r="F1868" s="82">
        <v>20254602846102</v>
      </c>
      <c r="G1868" s="85" t="s">
        <v>22</v>
      </c>
      <c r="H1868" s="85" t="s">
        <v>377</v>
      </c>
      <c r="I1868" s="97" t="s">
        <v>82</v>
      </c>
      <c r="J1868" s="97" t="s">
        <v>49</v>
      </c>
      <c r="K1868" s="97" t="s">
        <v>378</v>
      </c>
      <c r="L1868" s="45" t="e">
        <v>#N/A</v>
      </c>
      <c r="M1868" s="98" t="s">
        <v>57</v>
      </c>
      <c r="N1868" s="99" t="s">
        <v>300</v>
      </c>
      <c r="O1868" s="82">
        <v>7</v>
      </c>
      <c r="P1868" s="97" t="s">
        <v>374</v>
      </c>
      <c r="Q1868" s="100" t="s">
        <v>317</v>
      </c>
      <c r="R1868" s="101" t="s">
        <v>32</v>
      </c>
      <c r="S1868" s="85"/>
      <c r="T1868" s="85"/>
      <c r="U1868" s="91" t="s">
        <v>355</v>
      </c>
    </row>
    <row r="1869" spans="1:21" ht="15.75" hidden="1" x14ac:dyDescent="0.25">
      <c r="A1869" s="83">
        <v>45897</v>
      </c>
      <c r="B1869" s="84">
        <v>4252322025</v>
      </c>
      <c r="C1869" s="87">
        <v>45891</v>
      </c>
      <c r="D1869" s="46" t="s">
        <v>21</v>
      </c>
      <c r="E1869" s="46" t="s">
        <v>21</v>
      </c>
      <c r="F1869" s="82">
        <v>20254602855942</v>
      </c>
      <c r="G1869" s="85" t="s">
        <v>22</v>
      </c>
      <c r="H1869" s="85" t="s">
        <v>377</v>
      </c>
      <c r="I1869" s="97" t="s">
        <v>38</v>
      </c>
      <c r="J1869" s="45" t="s">
        <v>25</v>
      </c>
      <c r="K1869" s="97" t="s">
        <v>329</v>
      </c>
      <c r="L1869" s="45" t="e">
        <v>#N/A</v>
      </c>
      <c r="M1869" s="98" t="s">
        <v>57</v>
      </c>
      <c r="N1869" s="99" t="s">
        <v>300</v>
      </c>
      <c r="O1869" s="82">
        <v>6</v>
      </c>
      <c r="P1869" s="97" t="s">
        <v>374</v>
      </c>
      <c r="Q1869" s="68" t="s">
        <v>317</v>
      </c>
      <c r="R1869" s="69" t="s">
        <v>32</v>
      </c>
      <c r="S1869" s="85"/>
      <c r="T1869" s="85"/>
      <c r="U1869" s="91" t="s">
        <v>355</v>
      </c>
    </row>
    <row r="1870" spans="1:21" s="63" customFormat="1" ht="15.75" hidden="1" x14ac:dyDescent="0.25">
      <c r="A1870" s="83">
        <v>45897</v>
      </c>
      <c r="B1870" s="84">
        <v>4254112025</v>
      </c>
      <c r="C1870" s="87">
        <v>45894</v>
      </c>
      <c r="D1870" s="46" t="s">
        <v>21</v>
      </c>
      <c r="E1870" s="46" t="s">
        <v>21</v>
      </c>
      <c r="F1870" s="82">
        <v>20254602868022</v>
      </c>
      <c r="G1870" s="85" t="s">
        <v>22</v>
      </c>
      <c r="H1870" s="85" t="s">
        <v>377</v>
      </c>
      <c r="I1870" s="97" t="s">
        <v>38</v>
      </c>
      <c r="J1870" s="97" t="s">
        <v>49</v>
      </c>
      <c r="K1870" s="97" t="s">
        <v>351</v>
      </c>
      <c r="L1870" s="45" t="e">
        <v>#N/A</v>
      </c>
      <c r="M1870" s="98" t="s">
        <v>57</v>
      </c>
      <c r="N1870" s="99" t="s">
        <v>300</v>
      </c>
      <c r="O1870" s="82">
        <v>5</v>
      </c>
      <c r="P1870" s="97" t="s">
        <v>374</v>
      </c>
      <c r="Q1870" s="100" t="s">
        <v>317</v>
      </c>
      <c r="R1870" s="101" t="s">
        <v>32</v>
      </c>
      <c r="S1870" s="85"/>
      <c r="T1870" s="85"/>
      <c r="U1870" s="91" t="s">
        <v>355</v>
      </c>
    </row>
    <row r="1871" spans="1:21" s="63" customFormat="1" ht="15.75" hidden="1" x14ac:dyDescent="0.25">
      <c r="A1871" s="83">
        <v>45897</v>
      </c>
      <c r="B1871" s="84">
        <v>4292742025</v>
      </c>
      <c r="C1871" s="87">
        <v>45896</v>
      </c>
      <c r="D1871" s="46" t="s">
        <v>21</v>
      </c>
      <c r="E1871" s="46" t="s">
        <v>21</v>
      </c>
      <c r="F1871" s="82">
        <v>20254602906992</v>
      </c>
      <c r="G1871" s="85" t="s">
        <v>22</v>
      </c>
      <c r="H1871" s="85" t="s">
        <v>377</v>
      </c>
      <c r="I1871" s="97" t="s">
        <v>24</v>
      </c>
      <c r="J1871" s="97" t="s">
        <v>49</v>
      </c>
      <c r="K1871" s="97" t="s">
        <v>304</v>
      </c>
      <c r="L1871" s="45" t="e">
        <v>#N/A</v>
      </c>
      <c r="M1871" s="98" t="s">
        <v>57</v>
      </c>
      <c r="N1871" s="99" t="s">
        <v>300</v>
      </c>
      <c r="O1871" s="82">
        <v>13</v>
      </c>
      <c r="P1871" s="97" t="s">
        <v>374</v>
      </c>
      <c r="Q1871" s="100" t="s">
        <v>317</v>
      </c>
      <c r="R1871" s="101" t="s">
        <v>32</v>
      </c>
      <c r="S1871" s="85"/>
      <c r="T1871" s="85"/>
      <c r="U1871" s="91" t="s">
        <v>355</v>
      </c>
    </row>
    <row r="1872" spans="1:21" s="63" customFormat="1" ht="15.75" hidden="1" x14ac:dyDescent="0.25">
      <c r="A1872" s="83">
        <v>45897</v>
      </c>
      <c r="B1872" s="84">
        <v>4284172025</v>
      </c>
      <c r="C1872" s="87">
        <v>45896</v>
      </c>
      <c r="D1872" s="46" t="s">
        <v>21</v>
      </c>
      <c r="E1872" s="46" t="s">
        <v>21</v>
      </c>
      <c r="F1872" s="82">
        <v>20254602907592</v>
      </c>
      <c r="G1872" s="85" t="s">
        <v>22</v>
      </c>
      <c r="H1872" s="85" t="s">
        <v>377</v>
      </c>
      <c r="I1872" s="97" t="s">
        <v>38</v>
      </c>
      <c r="J1872" s="97" t="s">
        <v>49</v>
      </c>
      <c r="K1872" s="97" t="s">
        <v>304</v>
      </c>
      <c r="L1872" s="45" t="e">
        <v>#N/A</v>
      </c>
      <c r="M1872" s="98" t="s">
        <v>57</v>
      </c>
      <c r="N1872" s="99" t="s">
        <v>300</v>
      </c>
      <c r="O1872" s="82">
        <v>5</v>
      </c>
      <c r="P1872" s="97" t="s">
        <v>374</v>
      </c>
      <c r="Q1872" s="100" t="s">
        <v>357</v>
      </c>
      <c r="R1872" s="101" t="s">
        <v>160</v>
      </c>
      <c r="S1872" s="85"/>
      <c r="T1872" s="85"/>
      <c r="U1872" s="91" t="s">
        <v>355</v>
      </c>
    </row>
    <row r="1873" spans="1:21" s="63" customFormat="1" ht="15.75" hidden="1" x14ac:dyDescent="0.25">
      <c r="A1873" s="83">
        <v>45901</v>
      </c>
      <c r="B1873" s="84">
        <v>4258772025</v>
      </c>
      <c r="C1873" s="87">
        <v>45897</v>
      </c>
      <c r="D1873" s="46" t="s">
        <v>21</v>
      </c>
      <c r="E1873" s="46" t="s">
        <v>21</v>
      </c>
      <c r="F1873" s="82">
        <v>20254602918882</v>
      </c>
      <c r="G1873" s="85" t="s">
        <v>22</v>
      </c>
      <c r="H1873" s="85" t="s">
        <v>377</v>
      </c>
      <c r="I1873" s="85" t="s">
        <v>38</v>
      </c>
      <c r="J1873" s="85" t="s">
        <v>49</v>
      </c>
      <c r="K1873" s="85" t="s">
        <v>331</v>
      </c>
      <c r="L1873" s="45" t="e">
        <v>#N/A</v>
      </c>
      <c r="M1873" s="98" t="s">
        <v>57</v>
      </c>
      <c r="N1873" s="87" t="s">
        <v>300</v>
      </c>
      <c r="O1873" s="84">
        <v>13</v>
      </c>
      <c r="P1873" s="85" t="s">
        <v>374</v>
      </c>
      <c r="Q1873" s="100" t="s">
        <v>317</v>
      </c>
      <c r="R1873" s="101" t="s">
        <v>32</v>
      </c>
      <c r="S1873" s="85"/>
      <c r="T1873" s="85"/>
      <c r="U1873" s="91" t="s">
        <v>355</v>
      </c>
    </row>
    <row r="1874" spans="1:21" ht="15.75" hidden="1" x14ac:dyDescent="0.25">
      <c r="A1874" s="83">
        <v>45901</v>
      </c>
      <c r="B1874" s="84">
        <v>4313182025</v>
      </c>
      <c r="C1874" s="83">
        <v>45897</v>
      </c>
      <c r="D1874" s="83" t="s">
        <v>21</v>
      </c>
      <c r="E1874" s="83" t="s">
        <v>21</v>
      </c>
      <c r="F1874" s="82">
        <v>20254602920752</v>
      </c>
      <c r="G1874" s="83" t="s">
        <v>22</v>
      </c>
      <c r="H1874" s="83" t="s">
        <v>377</v>
      </c>
      <c r="I1874" s="85" t="s">
        <v>38</v>
      </c>
      <c r="J1874" s="85" t="s">
        <v>49</v>
      </c>
      <c r="K1874" s="83" t="s">
        <v>349</v>
      </c>
      <c r="L1874" s="45" t="e">
        <v>#N/A</v>
      </c>
      <c r="M1874" s="98" t="s">
        <v>57</v>
      </c>
      <c r="N1874" s="87" t="s">
        <v>300</v>
      </c>
      <c r="O1874" s="84">
        <v>4</v>
      </c>
      <c r="P1874" s="85" t="s">
        <v>374</v>
      </c>
      <c r="Q1874" s="68" t="s">
        <v>317</v>
      </c>
      <c r="R1874" s="69" t="s">
        <v>32</v>
      </c>
      <c r="S1874" s="85"/>
      <c r="T1874" s="100"/>
      <c r="U1874" s="101" t="s">
        <v>355</v>
      </c>
    </row>
    <row r="1875" spans="1:21" s="63" customFormat="1" ht="15.75" hidden="1" x14ac:dyDescent="0.25">
      <c r="A1875" s="83">
        <v>45904</v>
      </c>
      <c r="B1875" s="84">
        <v>4269512025</v>
      </c>
      <c r="C1875" s="83">
        <v>45901</v>
      </c>
      <c r="D1875" s="46" t="s">
        <v>21</v>
      </c>
      <c r="E1875" s="46" t="s">
        <v>21</v>
      </c>
      <c r="F1875" s="82">
        <v>20254602964742</v>
      </c>
      <c r="G1875" s="85" t="s">
        <v>22</v>
      </c>
      <c r="H1875" s="85" t="s">
        <v>377</v>
      </c>
      <c r="I1875" s="85" t="s">
        <v>38</v>
      </c>
      <c r="J1875" s="97" t="s">
        <v>49</v>
      </c>
      <c r="K1875" s="83" t="s">
        <v>351</v>
      </c>
      <c r="L1875" s="45" t="e">
        <v>#N/A</v>
      </c>
      <c r="M1875" s="98" t="s">
        <v>57</v>
      </c>
      <c r="N1875" s="87" t="s">
        <v>300</v>
      </c>
      <c r="O1875" s="84">
        <v>3</v>
      </c>
      <c r="P1875" s="85" t="s">
        <v>374</v>
      </c>
      <c r="Q1875" s="100" t="s">
        <v>317</v>
      </c>
      <c r="R1875" s="101" t="s">
        <v>32</v>
      </c>
      <c r="S1875" s="83"/>
      <c r="T1875" s="83"/>
      <c r="U1875" s="91" t="s">
        <v>355</v>
      </c>
    </row>
    <row r="1876" spans="1:21" s="63" customFormat="1" ht="15.75" hidden="1" x14ac:dyDescent="0.25">
      <c r="A1876" s="83">
        <v>45904</v>
      </c>
      <c r="B1876" s="84">
        <v>4481102025</v>
      </c>
      <c r="C1876" s="87">
        <v>45902</v>
      </c>
      <c r="D1876" s="46" t="s">
        <v>21</v>
      </c>
      <c r="E1876" s="46" t="s">
        <v>21</v>
      </c>
      <c r="F1876" s="82">
        <v>20254602984532</v>
      </c>
      <c r="G1876" s="85" t="s">
        <v>22</v>
      </c>
      <c r="H1876" s="85" t="s">
        <v>377</v>
      </c>
      <c r="I1876" s="85" t="s">
        <v>38</v>
      </c>
      <c r="J1876" s="45" t="s">
        <v>25</v>
      </c>
      <c r="K1876" s="87" t="s">
        <v>329</v>
      </c>
      <c r="L1876" s="45" t="e">
        <v>#N/A</v>
      </c>
      <c r="M1876" s="98" t="s">
        <v>57</v>
      </c>
      <c r="N1876" s="87" t="s">
        <v>300</v>
      </c>
      <c r="O1876" s="84">
        <v>7</v>
      </c>
      <c r="P1876" s="85" t="s">
        <v>374</v>
      </c>
      <c r="Q1876" s="100" t="s">
        <v>317</v>
      </c>
      <c r="R1876" s="101" t="s">
        <v>32</v>
      </c>
      <c r="S1876" s="87"/>
      <c r="T1876" s="87"/>
      <c r="U1876" s="91" t="s">
        <v>355</v>
      </c>
    </row>
    <row r="1877" spans="1:21" s="63" customFormat="1" ht="15.75" hidden="1" x14ac:dyDescent="0.25">
      <c r="A1877" s="83">
        <v>45904</v>
      </c>
      <c r="B1877" s="84">
        <v>4513482025</v>
      </c>
      <c r="C1877" s="87">
        <v>45902</v>
      </c>
      <c r="D1877" s="46" t="s">
        <v>21</v>
      </c>
      <c r="E1877" s="46" t="s">
        <v>21</v>
      </c>
      <c r="F1877" s="82">
        <v>20254602983252</v>
      </c>
      <c r="G1877" s="85" t="s">
        <v>22</v>
      </c>
      <c r="H1877" s="85" t="s">
        <v>377</v>
      </c>
      <c r="I1877" s="85" t="s">
        <v>38</v>
      </c>
      <c r="J1877" s="97" t="s">
        <v>49</v>
      </c>
      <c r="K1877" s="87" t="s">
        <v>344</v>
      </c>
      <c r="L1877" s="45" t="e">
        <v>#N/A</v>
      </c>
      <c r="M1877" s="98" t="s">
        <v>57</v>
      </c>
      <c r="N1877" s="87" t="s">
        <v>300</v>
      </c>
      <c r="O1877" s="84">
        <v>7</v>
      </c>
      <c r="P1877" s="85" t="s">
        <v>374</v>
      </c>
      <c r="Q1877" s="100" t="s">
        <v>317</v>
      </c>
      <c r="R1877" s="101" t="s">
        <v>32</v>
      </c>
      <c r="S1877" s="87"/>
      <c r="T1877" s="87"/>
      <c r="U1877" s="91" t="s">
        <v>355</v>
      </c>
    </row>
    <row r="1878" spans="1:21" s="63" customFormat="1" ht="15.75" hidden="1" x14ac:dyDescent="0.25">
      <c r="A1878" s="83">
        <v>45904</v>
      </c>
      <c r="B1878" s="84">
        <v>4523282025</v>
      </c>
      <c r="C1878" s="87">
        <v>45902</v>
      </c>
      <c r="D1878" s="46" t="s">
        <v>21</v>
      </c>
      <c r="E1878" s="46" t="s">
        <v>21</v>
      </c>
      <c r="F1878" s="82">
        <v>20254602983742</v>
      </c>
      <c r="G1878" s="85" t="s">
        <v>22</v>
      </c>
      <c r="H1878" s="85" t="s">
        <v>377</v>
      </c>
      <c r="I1878" s="97" t="s">
        <v>24</v>
      </c>
      <c r="J1878" s="97" t="s">
        <v>49</v>
      </c>
      <c r="K1878" s="87" t="s">
        <v>342</v>
      </c>
      <c r="L1878" s="45" t="e">
        <v>#N/A</v>
      </c>
      <c r="M1878" s="98" t="s">
        <v>57</v>
      </c>
      <c r="N1878" s="87" t="s">
        <v>300</v>
      </c>
      <c r="O1878" s="84">
        <v>7</v>
      </c>
      <c r="P1878" s="85" t="s">
        <v>374</v>
      </c>
      <c r="Q1878" s="100" t="s">
        <v>317</v>
      </c>
      <c r="R1878" s="101" t="s">
        <v>32</v>
      </c>
      <c r="S1878" s="87"/>
      <c r="T1878" s="87"/>
      <c r="U1878" s="91" t="s">
        <v>355</v>
      </c>
    </row>
    <row r="1879" spans="1:21" s="63" customFormat="1" ht="15.75" hidden="1" x14ac:dyDescent="0.25">
      <c r="A1879" s="106">
        <v>45911</v>
      </c>
      <c r="B1879" s="84">
        <v>4591242025</v>
      </c>
      <c r="C1879" s="99">
        <v>45910</v>
      </c>
      <c r="D1879" s="46" t="s">
        <v>21</v>
      </c>
      <c r="E1879" s="46" t="s">
        <v>21</v>
      </c>
      <c r="F1879" s="82">
        <v>20254603077152</v>
      </c>
      <c r="G1879" s="85" t="s">
        <v>22</v>
      </c>
      <c r="H1879" s="85" t="s">
        <v>377</v>
      </c>
      <c r="I1879" s="97" t="s">
        <v>24</v>
      </c>
      <c r="J1879" s="97" t="s">
        <v>49</v>
      </c>
      <c r="K1879" s="87" t="s">
        <v>324</v>
      </c>
      <c r="L1879" s="45" t="e">
        <v>#N/A</v>
      </c>
      <c r="M1879" s="98" t="s">
        <v>57</v>
      </c>
      <c r="N1879" s="87" t="s">
        <v>300</v>
      </c>
      <c r="O1879" s="84">
        <v>5</v>
      </c>
      <c r="P1879" s="85" t="s">
        <v>374</v>
      </c>
      <c r="Q1879" s="100" t="s">
        <v>317</v>
      </c>
      <c r="R1879" s="101" t="s">
        <v>32</v>
      </c>
      <c r="S1879" s="87"/>
      <c r="T1879" s="87"/>
      <c r="U1879" s="91" t="s">
        <v>355</v>
      </c>
    </row>
    <row r="1880" spans="1:21" s="63" customFormat="1" ht="15.75" hidden="1" x14ac:dyDescent="0.25">
      <c r="A1880" s="83">
        <v>45911</v>
      </c>
      <c r="B1880" s="84">
        <v>4621692025</v>
      </c>
      <c r="C1880" s="87">
        <v>45904</v>
      </c>
      <c r="D1880" s="46" t="s">
        <v>21</v>
      </c>
      <c r="E1880" s="46" t="s">
        <v>21</v>
      </c>
      <c r="F1880" s="82">
        <v>20254213005302</v>
      </c>
      <c r="G1880" s="85" t="s">
        <v>22</v>
      </c>
      <c r="H1880" s="85" t="s">
        <v>377</v>
      </c>
      <c r="I1880" s="97" t="s">
        <v>38</v>
      </c>
      <c r="J1880" s="97" t="s">
        <v>49</v>
      </c>
      <c r="K1880" s="87" t="s">
        <v>269</v>
      </c>
      <c r="L1880" s="45" t="e">
        <v>#N/A</v>
      </c>
      <c r="M1880" s="98" t="s">
        <v>57</v>
      </c>
      <c r="N1880" s="87" t="s">
        <v>300</v>
      </c>
      <c r="O1880" s="84">
        <v>13</v>
      </c>
      <c r="P1880" s="85" t="s">
        <v>374</v>
      </c>
      <c r="Q1880" s="100" t="s">
        <v>317</v>
      </c>
      <c r="R1880" s="101" t="s">
        <v>32</v>
      </c>
      <c r="S1880" s="87"/>
      <c r="T1880" s="87"/>
      <c r="U1880" s="91" t="s">
        <v>355</v>
      </c>
    </row>
    <row r="1881" spans="1:21" s="63" customFormat="1" ht="15.75" hidden="1" x14ac:dyDescent="0.25">
      <c r="A1881" s="83">
        <v>45911</v>
      </c>
      <c r="B1881" s="84">
        <v>4165862025</v>
      </c>
      <c r="C1881" s="87">
        <v>45908</v>
      </c>
      <c r="D1881" s="46" t="s">
        <v>21</v>
      </c>
      <c r="E1881" s="46" t="s">
        <v>21</v>
      </c>
      <c r="F1881" s="82">
        <v>20254603046492</v>
      </c>
      <c r="G1881" s="85" t="s">
        <v>22</v>
      </c>
      <c r="H1881" s="85" t="s">
        <v>377</v>
      </c>
      <c r="I1881" s="97" t="s">
        <v>24</v>
      </c>
      <c r="J1881" s="97" t="s">
        <v>49</v>
      </c>
      <c r="K1881" s="87" t="s">
        <v>351</v>
      </c>
      <c r="L1881" s="45" t="e">
        <v>#N/A</v>
      </c>
      <c r="M1881" s="98" t="s">
        <v>57</v>
      </c>
      <c r="N1881" s="87" t="s">
        <v>300</v>
      </c>
      <c r="O1881" s="84">
        <v>12</v>
      </c>
      <c r="P1881" s="85" t="s">
        <v>374</v>
      </c>
      <c r="Q1881" s="100" t="s">
        <v>317</v>
      </c>
      <c r="R1881" s="101" t="s">
        <v>32</v>
      </c>
      <c r="S1881" s="87"/>
      <c r="T1881" s="87"/>
      <c r="U1881" s="91" t="s">
        <v>355</v>
      </c>
    </row>
    <row r="1882" spans="1:21" s="63" customFormat="1" ht="15.75" hidden="1" x14ac:dyDescent="0.25">
      <c r="A1882" s="83">
        <v>45911</v>
      </c>
      <c r="B1882" s="84">
        <v>4608612025</v>
      </c>
      <c r="C1882" s="87">
        <v>45908</v>
      </c>
      <c r="D1882" s="46" t="s">
        <v>21</v>
      </c>
      <c r="E1882" s="46" t="s">
        <v>21</v>
      </c>
      <c r="F1882" s="82">
        <v>20254603037152</v>
      </c>
      <c r="G1882" s="85" t="s">
        <v>22</v>
      </c>
      <c r="H1882" s="85" t="s">
        <v>377</v>
      </c>
      <c r="I1882" s="97" t="s">
        <v>24</v>
      </c>
      <c r="J1882" s="45" t="s">
        <v>25</v>
      </c>
      <c r="K1882" s="87" t="s">
        <v>305</v>
      </c>
      <c r="L1882" s="45" t="e">
        <v>#N/A</v>
      </c>
      <c r="M1882" s="98" t="s">
        <v>57</v>
      </c>
      <c r="N1882" s="87" t="s">
        <v>300</v>
      </c>
      <c r="O1882" s="84">
        <v>12</v>
      </c>
      <c r="P1882" s="85" t="s">
        <v>374</v>
      </c>
      <c r="Q1882" s="100" t="s">
        <v>317</v>
      </c>
      <c r="R1882" s="101" t="s">
        <v>32</v>
      </c>
      <c r="S1882" s="87"/>
      <c r="T1882" s="87"/>
      <c r="U1882" s="91" t="s">
        <v>355</v>
      </c>
    </row>
    <row r="1883" spans="1:21" s="63" customFormat="1" ht="15.75" hidden="1" x14ac:dyDescent="0.25">
      <c r="A1883" s="83">
        <v>45911</v>
      </c>
      <c r="B1883" s="84">
        <v>4626332025</v>
      </c>
      <c r="C1883" s="87">
        <v>45909</v>
      </c>
      <c r="D1883" s="46" t="s">
        <v>21</v>
      </c>
      <c r="E1883" s="46" t="s">
        <v>21</v>
      </c>
      <c r="F1883" s="82">
        <v>20254603057282</v>
      </c>
      <c r="G1883" s="85" t="s">
        <v>22</v>
      </c>
      <c r="H1883" s="85" t="s">
        <v>377</v>
      </c>
      <c r="I1883" s="97" t="s">
        <v>24</v>
      </c>
      <c r="J1883" s="45" t="s">
        <v>25</v>
      </c>
      <c r="K1883" s="87" t="s">
        <v>305</v>
      </c>
      <c r="L1883" s="45" t="e">
        <v>#N/A</v>
      </c>
      <c r="M1883" s="98" t="s">
        <v>57</v>
      </c>
      <c r="N1883" s="87" t="s">
        <v>300</v>
      </c>
      <c r="O1883" s="84">
        <v>11</v>
      </c>
      <c r="P1883" s="85" t="s">
        <v>374</v>
      </c>
      <c r="Q1883" s="100" t="s">
        <v>317</v>
      </c>
      <c r="R1883" s="101" t="s">
        <v>32</v>
      </c>
      <c r="S1883" s="87"/>
      <c r="T1883" s="87"/>
      <c r="U1883" s="91" t="s">
        <v>355</v>
      </c>
    </row>
    <row r="1884" spans="1:21" s="63" customFormat="1" ht="15.75" hidden="1" x14ac:dyDescent="0.25">
      <c r="A1884" s="83">
        <v>45911</v>
      </c>
      <c r="B1884" s="84">
        <v>4664932025</v>
      </c>
      <c r="C1884" s="87">
        <v>45909</v>
      </c>
      <c r="D1884" s="46" t="s">
        <v>21</v>
      </c>
      <c r="E1884" s="46" t="s">
        <v>21</v>
      </c>
      <c r="F1884" s="82">
        <v>20254603053132</v>
      </c>
      <c r="G1884" s="85" t="s">
        <v>22</v>
      </c>
      <c r="H1884" s="85" t="s">
        <v>377</v>
      </c>
      <c r="I1884" s="97" t="s">
        <v>24</v>
      </c>
      <c r="J1884" s="114" t="s">
        <v>25</v>
      </c>
      <c r="K1884" s="87" t="s">
        <v>329</v>
      </c>
      <c r="L1884" s="60" t="e">
        <v>#N/A</v>
      </c>
      <c r="M1884" s="79" t="s">
        <v>57</v>
      </c>
      <c r="N1884" s="74" t="s">
        <v>300</v>
      </c>
      <c r="O1884" s="84">
        <v>13</v>
      </c>
      <c r="P1884" s="85" t="s">
        <v>374</v>
      </c>
      <c r="Q1884" s="100" t="s">
        <v>317</v>
      </c>
      <c r="R1884" s="101" t="s">
        <v>32</v>
      </c>
      <c r="S1884" s="87"/>
      <c r="T1884" s="87"/>
      <c r="U1884" s="91" t="s">
        <v>355</v>
      </c>
    </row>
    <row r="1885" spans="1:21" s="63" customFormat="1" ht="15.75" hidden="1" x14ac:dyDescent="0.25">
      <c r="A1885" s="83">
        <v>45911</v>
      </c>
      <c r="B1885" s="84">
        <v>4683852025</v>
      </c>
      <c r="C1885" s="87">
        <v>45909</v>
      </c>
      <c r="D1885" s="46" t="s">
        <v>21</v>
      </c>
      <c r="E1885" s="46" t="s">
        <v>21</v>
      </c>
      <c r="F1885" s="82">
        <v>20254213033802</v>
      </c>
      <c r="G1885" s="85" t="s">
        <v>22</v>
      </c>
      <c r="H1885" s="85" t="s">
        <v>377</v>
      </c>
      <c r="I1885" s="97" t="s">
        <v>38</v>
      </c>
      <c r="J1885" s="45" t="s">
        <v>25</v>
      </c>
      <c r="K1885" s="87" t="s">
        <v>292</v>
      </c>
      <c r="L1885" s="45" t="e">
        <v>#N/A</v>
      </c>
      <c r="M1885" s="98" t="s">
        <v>57</v>
      </c>
      <c r="N1885" s="87" t="s">
        <v>300</v>
      </c>
      <c r="O1885" s="84">
        <v>11</v>
      </c>
      <c r="P1885" s="85" t="s">
        <v>374</v>
      </c>
      <c r="Q1885" s="100" t="s">
        <v>317</v>
      </c>
      <c r="R1885" s="101" t="s">
        <v>32</v>
      </c>
      <c r="S1885" s="87"/>
      <c r="T1885" s="87"/>
      <c r="U1885" s="91" t="s">
        <v>355</v>
      </c>
    </row>
    <row r="1886" spans="1:21" s="63" customFormat="1" ht="15.75" hidden="1" x14ac:dyDescent="0.25">
      <c r="A1886" s="106">
        <v>45911</v>
      </c>
      <c r="B1886" s="84">
        <v>4718922025</v>
      </c>
      <c r="C1886" s="99">
        <v>45910</v>
      </c>
      <c r="D1886" s="46" t="s">
        <v>21</v>
      </c>
      <c r="E1886" s="46" t="s">
        <v>21</v>
      </c>
      <c r="F1886" s="82">
        <v>20254603080602</v>
      </c>
      <c r="G1886" s="85" t="s">
        <v>22</v>
      </c>
      <c r="H1886" s="85" t="s">
        <v>377</v>
      </c>
      <c r="I1886" s="97" t="s">
        <v>24</v>
      </c>
      <c r="J1886" s="45" t="s">
        <v>25</v>
      </c>
      <c r="K1886" s="87" t="s">
        <v>376</v>
      </c>
      <c r="L1886" s="45" t="e">
        <v>#N/A</v>
      </c>
      <c r="M1886" s="98" t="s">
        <v>57</v>
      </c>
      <c r="N1886" s="87" t="s">
        <v>300</v>
      </c>
      <c r="O1886" s="84">
        <v>9</v>
      </c>
      <c r="P1886" s="85" t="s">
        <v>374</v>
      </c>
      <c r="Q1886" s="100" t="s">
        <v>317</v>
      </c>
      <c r="R1886" s="101" t="s">
        <v>32</v>
      </c>
      <c r="S1886" s="87"/>
      <c r="T1886" s="87"/>
      <c r="U1886" s="91" t="s">
        <v>355</v>
      </c>
    </row>
    <row r="1887" spans="1:21" s="63" customFormat="1" ht="15.75" hidden="1" x14ac:dyDescent="0.25">
      <c r="A1887" s="106">
        <v>45911</v>
      </c>
      <c r="B1887" s="84">
        <v>4722172025</v>
      </c>
      <c r="C1887" s="99">
        <v>45910</v>
      </c>
      <c r="D1887" s="46" t="s">
        <v>21</v>
      </c>
      <c r="E1887" s="46" t="s">
        <v>21</v>
      </c>
      <c r="F1887" s="82">
        <v>20254603080202</v>
      </c>
      <c r="G1887" s="85" t="s">
        <v>22</v>
      </c>
      <c r="H1887" s="85" t="s">
        <v>377</v>
      </c>
      <c r="I1887" s="97" t="s">
        <v>38</v>
      </c>
      <c r="J1887" s="111" t="s">
        <v>49</v>
      </c>
      <c r="K1887" s="87" t="s">
        <v>339</v>
      </c>
      <c r="L1887" s="60" t="e">
        <v>#N/A</v>
      </c>
      <c r="M1887" s="79" t="s">
        <v>57</v>
      </c>
      <c r="N1887" s="74" t="s">
        <v>300</v>
      </c>
      <c r="O1887" s="84">
        <v>13</v>
      </c>
      <c r="P1887" s="85" t="s">
        <v>374</v>
      </c>
      <c r="Q1887" s="100" t="s">
        <v>317</v>
      </c>
      <c r="R1887" s="101" t="s">
        <v>32</v>
      </c>
      <c r="S1887" s="87"/>
      <c r="T1887" s="87"/>
      <c r="U1887" s="91" t="s">
        <v>355</v>
      </c>
    </row>
    <row r="1888" spans="1:21" s="63" customFormat="1" ht="15.75" hidden="1" x14ac:dyDescent="0.25">
      <c r="A1888" s="106">
        <v>45919</v>
      </c>
      <c r="B1888" s="84">
        <v>4712182025</v>
      </c>
      <c r="C1888" s="99">
        <v>45911</v>
      </c>
      <c r="D1888" s="46" t="s">
        <v>21</v>
      </c>
      <c r="E1888" s="46" t="s">
        <v>21</v>
      </c>
      <c r="F1888" s="82">
        <v>20254603089902</v>
      </c>
      <c r="G1888" s="85" t="s">
        <v>22</v>
      </c>
      <c r="H1888" s="85" t="s">
        <v>377</v>
      </c>
      <c r="I1888" s="97" t="s">
        <v>34</v>
      </c>
      <c r="J1888" s="97" t="s">
        <v>49</v>
      </c>
      <c r="K1888" s="87" t="s">
        <v>382</v>
      </c>
      <c r="L1888" s="45" t="e">
        <v>#N/A</v>
      </c>
      <c r="M1888" s="98" t="s">
        <v>57</v>
      </c>
      <c r="N1888" s="87" t="s">
        <v>300</v>
      </c>
      <c r="O1888" s="84">
        <v>9</v>
      </c>
      <c r="P1888" s="85" t="s">
        <v>374</v>
      </c>
      <c r="Q1888" s="100" t="s">
        <v>317</v>
      </c>
      <c r="R1888" s="101" t="s">
        <v>32</v>
      </c>
      <c r="S1888" s="87"/>
      <c r="T1888" s="87"/>
      <c r="U1888" s="91" t="s">
        <v>355</v>
      </c>
    </row>
    <row r="1889" spans="1:21" s="63" customFormat="1" ht="15.75" hidden="1" x14ac:dyDescent="0.25">
      <c r="A1889" s="106">
        <v>45919</v>
      </c>
      <c r="B1889" s="84">
        <v>4586422025</v>
      </c>
      <c r="C1889" s="99">
        <v>45912</v>
      </c>
      <c r="D1889" s="46" t="s">
        <v>21</v>
      </c>
      <c r="E1889" s="46" t="s">
        <v>21</v>
      </c>
      <c r="F1889" s="82">
        <v>20254603103202</v>
      </c>
      <c r="G1889" s="85" t="s">
        <v>22</v>
      </c>
      <c r="H1889" s="85" t="s">
        <v>377</v>
      </c>
      <c r="I1889" s="97" t="s">
        <v>38</v>
      </c>
      <c r="J1889" s="45" t="s">
        <v>25</v>
      </c>
      <c r="K1889" s="87" t="s">
        <v>248</v>
      </c>
      <c r="L1889" s="45" t="e">
        <v>#N/A</v>
      </c>
      <c r="M1889" s="98" t="s">
        <v>57</v>
      </c>
      <c r="N1889" s="87" t="s">
        <v>300</v>
      </c>
      <c r="O1889" s="84">
        <v>8</v>
      </c>
      <c r="P1889" s="85" t="s">
        <v>374</v>
      </c>
      <c r="Q1889" s="100" t="s">
        <v>317</v>
      </c>
      <c r="R1889" s="101" t="s">
        <v>32</v>
      </c>
      <c r="S1889" s="87"/>
      <c r="T1889" s="87"/>
      <c r="U1889" s="91" t="s">
        <v>355</v>
      </c>
    </row>
    <row r="1890" spans="1:21" s="63" customFormat="1" ht="15.75" hidden="1" x14ac:dyDescent="0.25">
      <c r="A1890" s="106">
        <v>45919</v>
      </c>
      <c r="B1890" s="84">
        <v>4742442025</v>
      </c>
      <c r="C1890" s="99">
        <v>45911</v>
      </c>
      <c r="D1890" s="46" t="s">
        <v>21</v>
      </c>
      <c r="E1890" s="46" t="s">
        <v>21</v>
      </c>
      <c r="F1890" s="82">
        <v>20254603097772</v>
      </c>
      <c r="G1890" s="85" t="s">
        <v>22</v>
      </c>
      <c r="H1890" s="85" t="s">
        <v>377</v>
      </c>
      <c r="I1890" s="97" t="s">
        <v>34</v>
      </c>
      <c r="J1890" s="97" t="s">
        <v>49</v>
      </c>
      <c r="K1890" s="87" t="s">
        <v>382</v>
      </c>
      <c r="L1890" s="45" t="e">
        <v>#N/A</v>
      </c>
      <c r="M1890" s="98" t="s">
        <v>57</v>
      </c>
      <c r="N1890" s="87" t="s">
        <v>300</v>
      </c>
      <c r="O1890" s="84">
        <v>8</v>
      </c>
      <c r="P1890" s="85" t="s">
        <v>374</v>
      </c>
      <c r="Q1890" s="100" t="s">
        <v>317</v>
      </c>
      <c r="R1890" s="101" t="s">
        <v>32</v>
      </c>
      <c r="S1890" s="87"/>
      <c r="T1890" s="87"/>
      <c r="U1890" s="91" t="s">
        <v>355</v>
      </c>
    </row>
    <row r="1891" spans="1:21" s="63" customFormat="1" ht="15.75" hidden="1" x14ac:dyDescent="0.25">
      <c r="A1891" s="106">
        <v>45919</v>
      </c>
      <c r="B1891" s="84">
        <v>4742642025</v>
      </c>
      <c r="C1891" s="99">
        <v>45911</v>
      </c>
      <c r="D1891" s="46" t="s">
        <v>21</v>
      </c>
      <c r="E1891" s="46" t="s">
        <v>21</v>
      </c>
      <c r="F1891" s="82">
        <v>20254603096572</v>
      </c>
      <c r="G1891" s="85" t="s">
        <v>22</v>
      </c>
      <c r="H1891" s="85" t="s">
        <v>377</v>
      </c>
      <c r="I1891" s="97" t="s">
        <v>34</v>
      </c>
      <c r="J1891" s="97" t="s">
        <v>49</v>
      </c>
      <c r="K1891" s="87" t="s">
        <v>382</v>
      </c>
      <c r="L1891" s="45" t="e">
        <v>#N/A</v>
      </c>
      <c r="M1891" s="98" t="s">
        <v>57</v>
      </c>
      <c r="N1891" s="87" t="s">
        <v>300</v>
      </c>
      <c r="O1891" s="84">
        <v>8</v>
      </c>
      <c r="P1891" s="85" t="s">
        <v>374</v>
      </c>
      <c r="Q1891" s="100" t="s">
        <v>317</v>
      </c>
      <c r="R1891" s="101" t="s">
        <v>32</v>
      </c>
      <c r="S1891" s="87"/>
      <c r="T1891" s="87"/>
      <c r="U1891" s="91" t="s">
        <v>355</v>
      </c>
    </row>
    <row r="1892" spans="1:21" s="63" customFormat="1" ht="15.75" hidden="1" x14ac:dyDescent="0.25">
      <c r="A1892" s="106">
        <v>45919</v>
      </c>
      <c r="B1892" s="84">
        <v>4758602025</v>
      </c>
      <c r="C1892" s="99">
        <v>45911</v>
      </c>
      <c r="D1892" s="46" t="s">
        <v>21</v>
      </c>
      <c r="E1892" s="46" t="s">
        <v>21</v>
      </c>
      <c r="F1892" s="82">
        <v>20254213094302</v>
      </c>
      <c r="G1892" s="85" t="s">
        <v>22</v>
      </c>
      <c r="H1892" s="85" t="s">
        <v>377</v>
      </c>
      <c r="I1892" s="97" t="s">
        <v>38</v>
      </c>
      <c r="J1892" s="97" t="s">
        <v>49</v>
      </c>
      <c r="K1892" s="87" t="s">
        <v>381</v>
      </c>
      <c r="L1892" s="45" t="e">
        <v>#N/A</v>
      </c>
      <c r="M1892" s="98" t="s">
        <v>57</v>
      </c>
      <c r="N1892" s="87" t="s">
        <v>300</v>
      </c>
      <c r="O1892" s="84">
        <v>8</v>
      </c>
      <c r="P1892" s="85" t="s">
        <v>374</v>
      </c>
      <c r="Q1892" s="100" t="s">
        <v>317</v>
      </c>
      <c r="R1892" s="101" t="s">
        <v>32</v>
      </c>
      <c r="S1892" s="87"/>
      <c r="T1892" s="87"/>
      <c r="U1892" s="91" t="s">
        <v>355</v>
      </c>
    </row>
    <row r="1893" spans="1:21" s="63" customFormat="1" ht="15.75" hidden="1" x14ac:dyDescent="0.25">
      <c r="A1893" s="106">
        <v>45919</v>
      </c>
      <c r="B1893" s="84">
        <v>4796302025</v>
      </c>
      <c r="C1893" s="99">
        <v>45915</v>
      </c>
      <c r="D1893" s="46" t="s">
        <v>21</v>
      </c>
      <c r="E1893" s="46" t="s">
        <v>21</v>
      </c>
      <c r="F1893" s="82">
        <v>20254603128292</v>
      </c>
      <c r="G1893" s="85" t="s">
        <v>22</v>
      </c>
      <c r="H1893" s="85" t="s">
        <v>377</v>
      </c>
      <c r="I1893" s="97" t="s">
        <v>38</v>
      </c>
      <c r="J1893" s="111" t="s">
        <v>49</v>
      </c>
      <c r="K1893" s="87" t="s">
        <v>344</v>
      </c>
      <c r="L1893" s="60" t="e">
        <v>#N/A</v>
      </c>
      <c r="M1893" s="79" t="s">
        <v>57</v>
      </c>
      <c r="N1893" s="74" t="s">
        <v>300</v>
      </c>
      <c r="O1893" s="84">
        <v>11</v>
      </c>
      <c r="P1893" s="85" t="s">
        <v>374</v>
      </c>
      <c r="Q1893" s="100" t="s">
        <v>317</v>
      </c>
      <c r="R1893" s="101" t="s">
        <v>32</v>
      </c>
      <c r="S1893" s="87"/>
      <c r="T1893" s="87"/>
      <c r="U1893" s="91" t="s">
        <v>355</v>
      </c>
    </row>
    <row r="1894" spans="1:21" s="63" customFormat="1" ht="15.75" hidden="1" x14ac:dyDescent="0.25">
      <c r="A1894" s="106">
        <v>45919</v>
      </c>
      <c r="B1894" s="84">
        <v>4835162025</v>
      </c>
      <c r="C1894" s="99">
        <v>45915</v>
      </c>
      <c r="D1894" s="46" t="s">
        <v>21</v>
      </c>
      <c r="E1894" s="46" t="s">
        <v>21</v>
      </c>
      <c r="F1894" s="82">
        <v>20254603132362</v>
      </c>
      <c r="G1894" s="85" t="s">
        <v>22</v>
      </c>
      <c r="H1894" s="85" t="s">
        <v>377</v>
      </c>
      <c r="I1894" s="97" t="s">
        <v>38</v>
      </c>
      <c r="J1894" s="97" t="s">
        <v>49</v>
      </c>
      <c r="K1894" s="87" t="s">
        <v>351</v>
      </c>
      <c r="L1894" s="45" t="e">
        <v>#N/A</v>
      </c>
      <c r="M1894" s="98" t="s">
        <v>57</v>
      </c>
      <c r="N1894" s="87" t="s">
        <v>300</v>
      </c>
      <c r="O1894" s="84">
        <v>6</v>
      </c>
      <c r="P1894" s="85" t="s">
        <v>374</v>
      </c>
      <c r="Q1894" s="100" t="s">
        <v>317</v>
      </c>
      <c r="R1894" s="101" t="s">
        <v>32</v>
      </c>
      <c r="S1894" s="87"/>
      <c r="T1894" s="87"/>
      <c r="U1894" s="91" t="s">
        <v>355</v>
      </c>
    </row>
    <row r="1895" spans="1:21" s="63" customFormat="1" ht="15.75" hidden="1" x14ac:dyDescent="0.25">
      <c r="A1895" s="106">
        <v>45919</v>
      </c>
      <c r="B1895" s="84">
        <v>4840492025</v>
      </c>
      <c r="C1895" s="99">
        <v>45916</v>
      </c>
      <c r="D1895" s="46" t="s">
        <v>21</v>
      </c>
      <c r="E1895" s="46" t="s">
        <v>21</v>
      </c>
      <c r="F1895" s="82">
        <v>20254603147632</v>
      </c>
      <c r="G1895" s="85" t="s">
        <v>22</v>
      </c>
      <c r="H1895" s="85" t="s">
        <v>377</v>
      </c>
      <c r="I1895" s="97" t="s">
        <v>24</v>
      </c>
      <c r="J1895" s="109" t="s">
        <v>49</v>
      </c>
      <c r="K1895" s="87" t="s">
        <v>304</v>
      </c>
      <c r="L1895" s="45" t="e">
        <v>#N/A</v>
      </c>
      <c r="M1895" s="98" t="s">
        <v>57</v>
      </c>
      <c r="N1895" s="87" t="s">
        <v>300</v>
      </c>
      <c r="O1895" s="84">
        <v>11</v>
      </c>
      <c r="P1895" s="85" t="s">
        <v>374</v>
      </c>
      <c r="Q1895" s="100" t="s">
        <v>317</v>
      </c>
      <c r="R1895" s="101" t="s">
        <v>32</v>
      </c>
      <c r="S1895" s="87"/>
      <c r="T1895" s="87"/>
      <c r="U1895" s="91" t="s">
        <v>355</v>
      </c>
    </row>
    <row r="1896" spans="1:21" s="63" customFormat="1" ht="15.75" hidden="1" x14ac:dyDescent="0.25">
      <c r="A1896" s="106">
        <v>45919</v>
      </c>
      <c r="B1896" s="84">
        <v>4858802025</v>
      </c>
      <c r="C1896" s="99">
        <v>45916</v>
      </c>
      <c r="D1896" s="46" t="s">
        <v>21</v>
      </c>
      <c r="E1896" s="46" t="s">
        <v>21</v>
      </c>
      <c r="F1896" s="82">
        <v>20254603147902</v>
      </c>
      <c r="G1896" s="85" t="s">
        <v>22</v>
      </c>
      <c r="H1896" s="85" t="s">
        <v>377</v>
      </c>
      <c r="I1896" s="97" t="s">
        <v>38</v>
      </c>
      <c r="J1896" s="97" t="s">
        <v>49</v>
      </c>
      <c r="K1896" s="87" t="s">
        <v>304</v>
      </c>
      <c r="L1896" s="45" t="e">
        <v>#N/A</v>
      </c>
      <c r="M1896" s="98" t="s">
        <v>57</v>
      </c>
      <c r="N1896" s="87" t="s">
        <v>300</v>
      </c>
      <c r="O1896" s="84">
        <v>5</v>
      </c>
      <c r="P1896" s="85" t="s">
        <v>374</v>
      </c>
      <c r="Q1896" s="100" t="s">
        <v>317</v>
      </c>
      <c r="R1896" s="101" t="s">
        <v>32</v>
      </c>
      <c r="S1896" s="87"/>
      <c r="T1896" s="87"/>
      <c r="U1896" s="91" t="s">
        <v>355</v>
      </c>
    </row>
    <row r="1897" spans="1:21" s="63" customFormat="1" ht="15.75" hidden="1" x14ac:dyDescent="0.25">
      <c r="A1897" s="106">
        <v>45925</v>
      </c>
      <c r="B1897" s="82">
        <v>4835052025</v>
      </c>
      <c r="C1897" s="99">
        <v>45917</v>
      </c>
      <c r="D1897" s="46" t="s">
        <v>21</v>
      </c>
      <c r="E1897" s="46" t="s">
        <v>21</v>
      </c>
      <c r="F1897" s="82">
        <v>20254603156392</v>
      </c>
      <c r="G1897" s="85" t="s">
        <v>22</v>
      </c>
      <c r="H1897" s="85" t="s">
        <v>377</v>
      </c>
      <c r="I1897" s="97" t="s">
        <v>38</v>
      </c>
      <c r="J1897" s="111" t="s">
        <v>49</v>
      </c>
      <c r="K1897" s="99" t="s">
        <v>349</v>
      </c>
      <c r="L1897" s="60" t="e">
        <v>#N/A</v>
      </c>
      <c r="M1897" s="79" t="s">
        <v>57</v>
      </c>
      <c r="N1897" s="74" t="s">
        <v>300</v>
      </c>
      <c r="O1897" s="82">
        <v>11</v>
      </c>
      <c r="P1897" s="85" t="s">
        <v>374</v>
      </c>
      <c r="Q1897" s="100" t="s">
        <v>317</v>
      </c>
      <c r="R1897" s="101" t="s">
        <v>32</v>
      </c>
      <c r="S1897" s="87"/>
      <c r="T1897" s="87"/>
      <c r="U1897" s="91" t="s">
        <v>355</v>
      </c>
    </row>
    <row r="1898" spans="1:21" s="63" customFormat="1" ht="15.75" hidden="1" x14ac:dyDescent="0.25">
      <c r="A1898" s="83">
        <v>45925</v>
      </c>
      <c r="B1898" s="84">
        <v>4887292025</v>
      </c>
      <c r="C1898" s="87">
        <v>45919</v>
      </c>
      <c r="D1898" s="46" t="s">
        <v>21</v>
      </c>
      <c r="E1898" s="46" t="s">
        <v>21</v>
      </c>
      <c r="F1898" s="84">
        <v>20254603190902</v>
      </c>
      <c r="G1898" s="85" t="s">
        <v>22</v>
      </c>
      <c r="H1898" s="85" t="s">
        <v>377</v>
      </c>
      <c r="I1898" s="85" t="s">
        <v>38</v>
      </c>
      <c r="J1898" s="111" t="s">
        <v>49</v>
      </c>
      <c r="K1898" s="87" t="s">
        <v>351</v>
      </c>
      <c r="L1898" s="45" t="e">
        <v>#N/A</v>
      </c>
      <c r="M1898" s="98" t="s">
        <v>57</v>
      </c>
      <c r="N1898" s="87" t="s">
        <v>300</v>
      </c>
      <c r="O1898" s="84">
        <v>10</v>
      </c>
      <c r="P1898" s="85" t="s">
        <v>374</v>
      </c>
      <c r="Q1898" s="100" t="s">
        <v>317</v>
      </c>
      <c r="R1898" s="101" t="s">
        <v>32</v>
      </c>
      <c r="S1898" s="87"/>
      <c r="T1898" s="87"/>
      <c r="U1898" s="91" t="s">
        <v>355</v>
      </c>
    </row>
    <row r="1899" spans="1:21" s="63" customFormat="1" ht="15.75" hidden="1" x14ac:dyDescent="0.25">
      <c r="A1899" s="83">
        <v>45925</v>
      </c>
      <c r="B1899" s="84">
        <v>4935312025</v>
      </c>
      <c r="C1899" s="87">
        <v>45919</v>
      </c>
      <c r="D1899" s="46" t="s">
        <v>21</v>
      </c>
      <c r="E1899" s="46" t="s">
        <v>21</v>
      </c>
      <c r="F1899" s="84">
        <v>20254603191042</v>
      </c>
      <c r="G1899" s="85" t="s">
        <v>22</v>
      </c>
      <c r="H1899" s="85" t="s">
        <v>377</v>
      </c>
      <c r="I1899" s="85" t="s">
        <v>38</v>
      </c>
      <c r="J1899" s="109" t="s">
        <v>49</v>
      </c>
      <c r="K1899" s="87" t="s">
        <v>349</v>
      </c>
      <c r="L1899" s="45" t="e">
        <v>#N/A</v>
      </c>
      <c r="M1899" s="98" t="s">
        <v>57</v>
      </c>
      <c r="N1899" s="87" t="s">
        <v>300</v>
      </c>
      <c r="O1899" s="84">
        <v>10</v>
      </c>
      <c r="P1899" s="85" t="s">
        <v>374</v>
      </c>
      <c r="Q1899" s="100" t="s">
        <v>317</v>
      </c>
      <c r="R1899" s="101" t="s">
        <v>32</v>
      </c>
      <c r="S1899" s="87"/>
      <c r="T1899" s="87"/>
      <c r="U1899" s="91" t="s">
        <v>355</v>
      </c>
    </row>
    <row r="1900" spans="1:21" s="63" customFormat="1" ht="15.75" hidden="1" x14ac:dyDescent="0.25">
      <c r="A1900" s="106">
        <v>45925</v>
      </c>
      <c r="B1900" s="82">
        <v>4904002025</v>
      </c>
      <c r="C1900" s="99">
        <v>45921</v>
      </c>
      <c r="D1900" s="46" t="s">
        <v>21</v>
      </c>
      <c r="E1900" s="46" t="s">
        <v>21</v>
      </c>
      <c r="F1900" s="82">
        <v>20254603200362</v>
      </c>
      <c r="G1900" s="85" t="s">
        <v>22</v>
      </c>
      <c r="H1900" s="85" t="s">
        <v>377</v>
      </c>
      <c r="I1900" s="97" t="s">
        <v>46</v>
      </c>
      <c r="J1900" s="111" t="s">
        <v>49</v>
      </c>
      <c r="K1900" s="99" t="s">
        <v>351</v>
      </c>
      <c r="L1900" s="45" t="e">
        <v>#N/A</v>
      </c>
      <c r="M1900" s="98" t="s">
        <v>57</v>
      </c>
      <c r="N1900" s="87" t="s">
        <v>300</v>
      </c>
      <c r="O1900" s="82">
        <v>9</v>
      </c>
      <c r="P1900" s="85" t="s">
        <v>374</v>
      </c>
      <c r="Q1900" s="100" t="s">
        <v>317</v>
      </c>
      <c r="R1900" s="101" t="s">
        <v>32</v>
      </c>
      <c r="S1900" s="87"/>
      <c r="T1900" s="87"/>
      <c r="U1900" s="91" t="s">
        <v>355</v>
      </c>
    </row>
    <row r="1901" spans="1:21" s="63" customFormat="1" ht="15.75" hidden="1" x14ac:dyDescent="0.25">
      <c r="A1901" s="106">
        <v>45926</v>
      </c>
      <c r="B1901" s="82">
        <v>4939532025</v>
      </c>
      <c r="C1901" s="99">
        <v>45919</v>
      </c>
      <c r="D1901" s="46" t="s">
        <v>21</v>
      </c>
      <c r="E1901" s="46" t="s">
        <v>21</v>
      </c>
      <c r="F1901" s="82">
        <v>20254603187672</v>
      </c>
      <c r="G1901" s="85" t="s">
        <v>22</v>
      </c>
      <c r="H1901" s="85" t="s">
        <v>377</v>
      </c>
      <c r="I1901" s="85" t="s">
        <v>38</v>
      </c>
      <c r="J1901" s="109" t="s">
        <v>49</v>
      </c>
      <c r="K1901" s="99" t="s">
        <v>351</v>
      </c>
      <c r="L1901" s="45" t="e">
        <v>#N/A</v>
      </c>
      <c r="M1901" s="98" t="s">
        <v>57</v>
      </c>
      <c r="N1901" s="87" t="s">
        <v>300</v>
      </c>
      <c r="O1901" s="82">
        <v>9</v>
      </c>
      <c r="P1901" s="85" t="s">
        <v>374</v>
      </c>
      <c r="Q1901" s="100" t="s">
        <v>317</v>
      </c>
      <c r="R1901" s="101" t="s">
        <v>32</v>
      </c>
      <c r="S1901" s="87"/>
      <c r="T1901" s="87"/>
      <c r="U1901" s="91" t="s">
        <v>355</v>
      </c>
    </row>
    <row r="1902" spans="1:21" s="63" customFormat="1" ht="15.75" hidden="1" x14ac:dyDescent="0.25">
      <c r="A1902" s="106">
        <v>45931</v>
      </c>
      <c r="B1902" s="82">
        <v>5031042025</v>
      </c>
      <c r="C1902" s="99">
        <v>45923</v>
      </c>
      <c r="D1902" s="46" t="s">
        <v>21</v>
      </c>
      <c r="E1902" s="46" t="s">
        <v>21</v>
      </c>
      <c r="F1902" s="82">
        <v>20254603229272</v>
      </c>
      <c r="G1902" s="85" t="s">
        <v>22</v>
      </c>
      <c r="H1902" s="85" t="s">
        <v>377</v>
      </c>
      <c r="I1902" s="85" t="s">
        <v>38</v>
      </c>
      <c r="J1902" s="109" t="s">
        <v>49</v>
      </c>
      <c r="K1902" s="99" t="s">
        <v>349</v>
      </c>
      <c r="L1902" s="45" t="e">
        <v>#N/A</v>
      </c>
      <c r="M1902" s="98" t="s">
        <v>57</v>
      </c>
      <c r="N1902" s="87" t="s">
        <v>300</v>
      </c>
      <c r="O1902" s="82">
        <v>7</v>
      </c>
      <c r="P1902" s="85" t="s">
        <v>374</v>
      </c>
      <c r="Q1902" s="100" t="s">
        <v>317</v>
      </c>
      <c r="R1902" s="101" t="s">
        <v>32</v>
      </c>
      <c r="S1902" s="87"/>
      <c r="T1902" s="87"/>
      <c r="U1902" s="91" t="s">
        <v>355</v>
      </c>
    </row>
    <row r="1903" spans="1:21" s="63" customFormat="1" ht="15.75" hidden="1" x14ac:dyDescent="0.25">
      <c r="A1903" s="83">
        <v>45931</v>
      </c>
      <c r="B1903" s="82">
        <v>4979382025</v>
      </c>
      <c r="C1903" s="87">
        <v>45925</v>
      </c>
      <c r="D1903" s="46" t="s">
        <v>21</v>
      </c>
      <c r="E1903" s="46" t="s">
        <v>21</v>
      </c>
      <c r="F1903" s="82">
        <v>20254603255702</v>
      </c>
      <c r="G1903" s="85" t="s">
        <v>22</v>
      </c>
      <c r="H1903" s="85" t="s">
        <v>377</v>
      </c>
      <c r="I1903" s="85" t="s">
        <v>38</v>
      </c>
      <c r="J1903" s="111" t="s">
        <v>49</v>
      </c>
      <c r="K1903" s="99" t="s">
        <v>324</v>
      </c>
      <c r="L1903" s="60" t="e">
        <v>#N/A</v>
      </c>
      <c r="M1903" s="79" t="s">
        <v>57</v>
      </c>
      <c r="N1903" s="74" t="s">
        <v>300</v>
      </c>
      <c r="O1903" s="82">
        <v>6</v>
      </c>
      <c r="P1903" s="85" t="s">
        <v>374</v>
      </c>
      <c r="Q1903" s="100" t="s">
        <v>317</v>
      </c>
      <c r="R1903" s="101" t="s">
        <v>32</v>
      </c>
      <c r="S1903" s="87"/>
      <c r="T1903" s="87"/>
      <c r="U1903" s="91" t="s">
        <v>355</v>
      </c>
    </row>
    <row r="1904" spans="1:21" s="63" customFormat="1" ht="15.75" hidden="1" x14ac:dyDescent="0.25">
      <c r="A1904" s="83">
        <v>45931</v>
      </c>
      <c r="B1904" s="82">
        <v>5069582025</v>
      </c>
      <c r="C1904" s="87">
        <v>45925</v>
      </c>
      <c r="D1904" s="46" t="s">
        <v>21</v>
      </c>
      <c r="E1904" s="46" t="s">
        <v>21</v>
      </c>
      <c r="F1904" s="82">
        <v>20254603258152</v>
      </c>
      <c r="G1904" s="75" t="s">
        <v>22</v>
      </c>
      <c r="H1904" s="75" t="s">
        <v>377</v>
      </c>
      <c r="I1904" s="75" t="s">
        <v>24</v>
      </c>
      <c r="J1904" s="116" t="s">
        <v>372</v>
      </c>
      <c r="K1904" s="99" t="s">
        <v>48</v>
      </c>
      <c r="L1904" s="60" t="e">
        <v>#N/A</v>
      </c>
      <c r="M1904" s="79" t="s">
        <v>57</v>
      </c>
      <c r="N1904" s="74" t="s">
        <v>300</v>
      </c>
      <c r="O1904" s="82">
        <v>14</v>
      </c>
      <c r="P1904" s="85" t="s">
        <v>374</v>
      </c>
      <c r="Q1904" s="100" t="s">
        <v>317</v>
      </c>
      <c r="R1904" s="101" t="s">
        <v>32</v>
      </c>
      <c r="S1904" s="87"/>
      <c r="T1904" s="87"/>
      <c r="U1904" s="91" t="s">
        <v>355</v>
      </c>
    </row>
    <row r="1905" spans="1:21" s="63" customFormat="1" ht="15.75" hidden="1" x14ac:dyDescent="0.25">
      <c r="A1905" s="83">
        <v>45931</v>
      </c>
      <c r="B1905" s="82">
        <v>5086942025</v>
      </c>
      <c r="C1905" s="87">
        <v>45925</v>
      </c>
      <c r="D1905" s="46" t="s">
        <v>21</v>
      </c>
      <c r="E1905" s="46" t="s">
        <v>21</v>
      </c>
      <c r="F1905" s="82">
        <v>20254603251532</v>
      </c>
      <c r="G1905" s="85" t="s">
        <v>22</v>
      </c>
      <c r="H1905" s="85" t="s">
        <v>377</v>
      </c>
      <c r="I1905" s="85" t="s">
        <v>34</v>
      </c>
      <c r="J1905" s="109" t="s">
        <v>49</v>
      </c>
      <c r="K1905" s="99" t="s">
        <v>389</v>
      </c>
      <c r="L1905" s="45" t="e">
        <v>#N/A</v>
      </c>
      <c r="M1905" s="98" t="s">
        <v>57</v>
      </c>
      <c r="N1905" s="87" t="s">
        <v>300</v>
      </c>
      <c r="O1905" s="82">
        <v>5</v>
      </c>
      <c r="P1905" s="85" t="s">
        <v>374</v>
      </c>
      <c r="Q1905" s="100" t="s">
        <v>317</v>
      </c>
      <c r="R1905" s="101" t="s">
        <v>32</v>
      </c>
      <c r="S1905" s="87"/>
      <c r="T1905" s="87"/>
      <c r="U1905" s="91" t="s">
        <v>355</v>
      </c>
    </row>
    <row r="1906" spans="1:21" s="63" customFormat="1" ht="15.75" hidden="1" x14ac:dyDescent="0.25">
      <c r="A1906" s="106">
        <v>45931</v>
      </c>
      <c r="B1906" s="82">
        <v>5123882025</v>
      </c>
      <c r="C1906" s="99">
        <v>45926</v>
      </c>
      <c r="D1906" s="46" t="s">
        <v>21</v>
      </c>
      <c r="E1906" s="46" t="s">
        <v>21</v>
      </c>
      <c r="F1906" s="82">
        <v>20254213265712</v>
      </c>
      <c r="G1906" s="85" t="s">
        <v>22</v>
      </c>
      <c r="H1906" s="85" t="s">
        <v>377</v>
      </c>
      <c r="I1906" s="85" t="s">
        <v>38</v>
      </c>
      <c r="J1906" s="111" t="s">
        <v>372</v>
      </c>
      <c r="K1906" s="99" t="s">
        <v>329</v>
      </c>
      <c r="L1906" s="45" t="e">
        <v>#N/A</v>
      </c>
      <c r="M1906" s="98" t="s">
        <v>57</v>
      </c>
      <c r="N1906" s="87" t="s">
        <v>300</v>
      </c>
      <c r="O1906" s="82">
        <v>3</v>
      </c>
      <c r="P1906" s="85" t="s">
        <v>374</v>
      </c>
      <c r="Q1906" s="100" t="s">
        <v>317</v>
      </c>
      <c r="R1906" s="101" t="s">
        <v>32</v>
      </c>
      <c r="S1906" s="87"/>
      <c r="T1906" s="87"/>
      <c r="U1906" s="91" t="s">
        <v>355</v>
      </c>
    </row>
    <row r="1907" spans="1:21" s="63" customFormat="1" ht="15.75" hidden="1" x14ac:dyDescent="0.25">
      <c r="A1907" s="87">
        <v>45931</v>
      </c>
      <c r="B1907" s="82">
        <v>5091992025</v>
      </c>
      <c r="C1907" s="99">
        <v>45929</v>
      </c>
      <c r="D1907" s="46" t="s">
        <v>21</v>
      </c>
      <c r="E1907" s="46" t="s">
        <v>21</v>
      </c>
      <c r="F1907" s="82">
        <v>20254603282192</v>
      </c>
      <c r="G1907" s="85" t="s">
        <v>22</v>
      </c>
      <c r="H1907" s="85" t="s">
        <v>377</v>
      </c>
      <c r="I1907" s="85" t="s">
        <v>24</v>
      </c>
      <c r="J1907" s="111" t="s">
        <v>49</v>
      </c>
      <c r="K1907" s="99" t="s">
        <v>391</v>
      </c>
      <c r="L1907" s="45" t="e">
        <v>#N/A</v>
      </c>
      <c r="M1907" s="98" t="s">
        <v>57</v>
      </c>
      <c r="N1907" s="87" t="s">
        <v>300</v>
      </c>
      <c r="O1907" s="82">
        <v>5</v>
      </c>
      <c r="P1907" s="85" t="s">
        <v>374</v>
      </c>
      <c r="Q1907" s="100" t="s">
        <v>317</v>
      </c>
      <c r="R1907" s="101" t="s">
        <v>32</v>
      </c>
      <c r="S1907" s="87"/>
      <c r="T1907" s="87"/>
      <c r="U1907" s="91" t="s">
        <v>355</v>
      </c>
    </row>
    <row r="1908" spans="1:21" s="63" customFormat="1" ht="15.75" hidden="1" x14ac:dyDescent="0.25">
      <c r="A1908" s="87">
        <v>45931</v>
      </c>
      <c r="B1908" s="82">
        <v>5130432025</v>
      </c>
      <c r="C1908" s="99">
        <v>45926</v>
      </c>
      <c r="D1908" s="46" t="s">
        <v>21</v>
      </c>
      <c r="E1908" s="46" t="s">
        <v>21</v>
      </c>
      <c r="F1908" s="82">
        <v>20254213269322</v>
      </c>
      <c r="G1908" s="85" t="s">
        <v>22</v>
      </c>
      <c r="H1908" s="85" t="s">
        <v>377</v>
      </c>
      <c r="I1908" s="85" t="s">
        <v>38</v>
      </c>
      <c r="J1908" s="111" t="s">
        <v>372</v>
      </c>
      <c r="K1908" s="99" t="s">
        <v>329</v>
      </c>
      <c r="L1908" s="45" t="e">
        <v>#N/A</v>
      </c>
      <c r="M1908" s="98" t="s">
        <v>57</v>
      </c>
      <c r="N1908" s="87" t="s">
        <v>300</v>
      </c>
      <c r="O1908" s="82">
        <v>3</v>
      </c>
      <c r="P1908" s="85" t="s">
        <v>374</v>
      </c>
      <c r="Q1908" s="100" t="s">
        <v>317</v>
      </c>
      <c r="R1908" s="101" t="s">
        <v>32</v>
      </c>
      <c r="S1908" s="87"/>
      <c r="T1908" s="87"/>
      <c r="U1908" s="91" t="s">
        <v>355</v>
      </c>
    </row>
    <row r="1909" spans="1:21" s="63" customFormat="1" ht="15.75" hidden="1" x14ac:dyDescent="0.25">
      <c r="A1909" s="87">
        <v>45931</v>
      </c>
      <c r="B1909" s="82">
        <v>5163152025</v>
      </c>
      <c r="C1909" s="99">
        <v>45929</v>
      </c>
      <c r="D1909" s="46" t="s">
        <v>21</v>
      </c>
      <c r="E1909" s="46" t="s">
        <v>21</v>
      </c>
      <c r="F1909" s="82">
        <v>20254213283602</v>
      </c>
      <c r="G1909" s="75" t="s">
        <v>22</v>
      </c>
      <c r="H1909" s="75" t="s">
        <v>377</v>
      </c>
      <c r="I1909" s="75" t="s">
        <v>38</v>
      </c>
      <c r="J1909" s="111" t="s">
        <v>372</v>
      </c>
      <c r="K1909" s="99" t="s">
        <v>392</v>
      </c>
      <c r="L1909" s="60" t="e">
        <v>#N/A</v>
      </c>
      <c r="M1909" s="79" t="s">
        <v>57</v>
      </c>
      <c r="N1909" s="74" t="s">
        <v>300</v>
      </c>
      <c r="O1909" s="82">
        <v>11</v>
      </c>
      <c r="P1909" s="85" t="s">
        <v>374</v>
      </c>
      <c r="Q1909" s="100" t="s">
        <v>317</v>
      </c>
      <c r="R1909" s="101" t="s">
        <v>32</v>
      </c>
      <c r="S1909" s="87"/>
      <c r="T1909" s="87"/>
      <c r="U1909" s="91" t="s">
        <v>355</v>
      </c>
    </row>
    <row r="1910" spans="1:21" s="63" customFormat="1" ht="15.75" hidden="1" x14ac:dyDescent="0.25">
      <c r="A1910" s="83">
        <v>45931</v>
      </c>
      <c r="B1910" s="84">
        <v>5203432025</v>
      </c>
      <c r="C1910" s="87">
        <v>45930</v>
      </c>
      <c r="D1910" s="46" t="s">
        <v>21</v>
      </c>
      <c r="E1910" s="46" t="s">
        <v>21</v>
      </c>
      <c r="F1910" s="84">
        <v>20254603307192</v>
      </c>
      <c r="G1910" s="75" t="s">
        <v>22</v>
      </c>
      <c r="H1910" s="75" t="s">
        <v>377</v>
      </c>
      <c r="I1910" s="75" t="s">
        <v>38</v>
      </c>
      <c r="J1910" s="116" t="s">
        <v>49</v>
      </c>
      <c r="K1910" s="87" t="s">
        <v>351</v>
      </c>
      <c r="L1910" s="60" t="e">
        <v>#N/A</v>
      </c>
      <c r="M1910" s="108" t="s">
        <v>57</v>
      </c>
      <c r="N1910" s="74" t="s">
        <v>300</v>
      </c>
      <c r="O1910" s="84">
        <v>9</v>
      </c>
      <c r="P1910" s="85" t="s">
        <v>374</v>
      </c>
      <c r="Q1910" s="100" t="s">
        <v>317</v>
      </c>
      <c r="R1910" s="101" t="s">
        <v>32</v>
      </c>
      <c r="S1910" s="87"/>
      <c r="T1910" s="87"/>
      <c r="U1910" s="91" t="s">
        <v>355</v>
      </c>
    </row>
    <row r="1911" spans="1:21" s="63" customFormat="1" ht="15.75" hidden="1" x14ac:dyDescent="0.25">
      <c r="A1911" s="106">
        <v>45931</v>
      </c>
      <c r="B1911" s="82">
        <v>5233142025</v>
      </c>
      <c r="C1911" s="99">
        <v>45931</v>
      </c>
      <c r="D1911" s="66" t="s">
        <v>21</v>
      </c>
      <c r="E1911" s="66" t="s">
        <v>21</v>
      </c>
      <c r="F1911" s="82">
        <v>20254213326542</v>
      </c>
      <c r="G1911" s="97" t="s">
        <v>22</v>
      </c>
      <c r="H1911" s="97" t="s">
        <v>377</v>
      </c>
      <c r="I1911" s="97" t="s">
        <v>38</v>
      </c>
      <c r="J1911" s="111" t="s">
        <v>49</v>
      </c>
      <c r="K1911" s="99" t="s">
        <v>397</v>
      </c>
      <c r="L1911" s="107" t="e">
        <v>#N/A</v>
      </c>
      <c r="M1911" s="79" t="s">
        <v>57</v>
      </c>
      <c r="N1911" s="78" t="s">
        <v>300</v>
      </c>
      <c r="O1911" s="82">
        <v>3</v>
      </c>
      <c r="P1911" s="97" t="s">
        <v>374</v>
      </c>
      <c r="Q1911" s="100" t="s">
        <v>317</v>
      </c>
      <c r="R1911" s="101" t="s">
        <v>32</v>
      </c>
      <c r="S1911" s="99"/>
      <c r="T1911" s="99"/>
      <c r="U1911" s="112" t="s">
        <v>355</v>
      </c>
    </row>
    <row r="1912" spans="1:21" s="63" customFormat="1" ht="15.75" hidden="1" x14ac:dyDescent="0.25">
      <c r="A1912" s="83">
        <v>45937</v>
      </c>
      <c r="B1912" s="84">
        <v>4865362025</v>
      </c>
      <c r="C1912" s="87">
        <v>45932</v>
      </c>
      <c r="D1912" s="46" t="s">
        <v>21</v>
      </c>
      <c r="E1912" s="46" t="s">
        <v>21</v>
      </c>
      <c r="F1912" s="84">
        <v>20254603343722</v>
      </c>
      <c r="G1912" s="75" t="s">
        <v>22</v>
      </c>
      <c r="H1912" s="75" t="s">
        <v>377</v>
      </c>
      <c r="I1912" s="75" t="s">
        <v>24</v>
      </c>
      <c r="J1912" s="116" t="s">
        <v>372</v>
      </c>
      <c r="K1912" s="87" t="s">
        <v>301</v>
      </c>
      <c r="L1912" s="60" t="e">
        <v>#N/A</v>
      </c>
      <c r="M1912" s="108" t="s">
        <v>57</v>
      </c>
      <c r="N1912" s="74" t="s">
        <v>300</v>
      </c>
      <c r="O1912" s="84">
        <v>8</v>
      </c>
      <c r="P1912" s="85" t="s">
        <v>374</v>
      </c>
      <c r="Q1912" s="100" t="s">
        <v>317</v>
      </c>
      <c r="R1912" s="101" t="s">
        <v>32</v>
      </c>
      <c r="S1912" s="87"/>
      <c r="T1912" s="87"/>
      <c r="U1912" s="91" t="s">
        <v>355</v>
      </c>
    </row>
    <row r="1913" spans="1:21" s="63" customFormat="1" ht="15.75" x14ac:dyDescent="0.25">
      <c r="A1913" s="83">
        <v>45937</v>
      </c>
      <c r="B1913" s="84">
        <v>5232952025</v>
      </c>
      <c r="C1913" s="87">
        <v>45933</v>
      </c>
      <c r="D1913" s="46" t="s">
        <v>21</v>
      </c>
      <c r="E1913" s="46" t="s">
        <v>21</v>
      </c>
      <c r="F1913" s="84">
        <v>20254603369932</v>
      </c>
      <c r="G1913" s="75" t="s">
        <v>22</v>
      </c>
      <c r="H1913" s="75" t="s">
        <v>377</v>
      </c>
      <c r="I1913" s="75" t="s">
        <v>46</v>
      </c>
      <c r="J1913" s="116" t="s">
        <v>49</v>
      </c>
      <c r="K1913" s="87" t="s">
        <v>351</v>
      </c>
      <c r="L1913" s="60" t="e">
        <v>#N/A</v>
      </c>
      <c r="M1913" s="108" t="s">
        <v>57</v>
      </c>
      <c r="N1913" s="74" t="s">
        <v>300</v>
      </c>
      <c r="O1913" s="84">
        <v>7</v>
      </c>
      <c r="P1913" s="85" t="s">
        <v>374</v>
      </c>
      <c r="Q1913" s="100" t="s">
        <v>317</v>
      </c>
      <c r="R1913" s="101" t="s">
        <v>32</v>
      </c>
      <c r="S1913" s="87"/>
      <c r="T1913" s="87"/>
      <c r="U1913" s="91" t="s">
        <v>355</v>
      </c>
    </row>
    <row r="1914" spans="1:21" ht="15.75" x14ac:dyDescent="0.25">
      <c r="A1914" s="72">
        <v>45937</v>
      </c>
      <c r="B1914" s="73">
        <v>5292172025</v>
      </c>
      <c r="C1914" s="74">
        <v>45933</v>
      </c>
      <c r="D1914" s="59" t="s">
        <v>160</v>
      </c>
      <c r="E1914" s="59" t="s">
        <v>160</v>
      </c>
      <c r="F1914" s="73">
        <v>20254603370042</v>
      </c>
      <c r="G1914" s="75" t="s">
        <v>22</v>
      </c>
      <c r="H1914" s="75" t="s">
        <v>377</v>
      </c>
      <c r="I1914" s="75" t="s">
        <v>24</v>
      </c>
      <c r="J1914" s="110" t="s">
        <v>372</v>
      </c>
      <c r="K1914" s="74" t="s">
        <v>403</v>
      </c>
      <c r="L1914" s="60" t="e">
        <v>#N/A</v>
      </c>
      <c r="M1914" s="108" t="s">
        <v>57</v>
      </c>
      <c r="N1914" s="74" t="s">
        <v>300</v>
      </c>
      <c r="O1914" s="73">
        <v>7</v>
      </c>
      <c r="P1914" s="75" t="s">
        <v>374</v>
      </c>
      <c r="Q1914" s="80" t="s">
        <v>357</v>
      </c>
      <c r="R1914" s="81">
        <v>20255230485591</v>
      </c>
      <c r="S1914" s="74"/>
      <c r="T1914" s="74"/>
      <c r="U1914" s="76" t="s">
        <v>355</v>
      </c>
    </row>
    <row r="1915" spans="1:21" s="63" customFormat="1" ht="15.75" hidden="1" x14ac:dyDescent="0.25">
      <c r="A1915" s="83">
        <v>45938</v>
      </c>
      <c r="B1915" s="84">
        <v>5280012025</v>
      </c>
      <c r="C1915" s="87">
        <v>45936</v>
      </c>
      <c r="D1915" s="46" t="s">
        <v>21</v>
      </c>
      <c r="E1915" s="46" t="s">
        <v>21</v>
      </c>
      <c r="F1915" s="84">
        <v>20254603385582</v>
      </c>
      <c r="G1915" s="75" t="s">
        <v>22</v>
      </c>
      <c r="H1915" s="75" t="s">
        <v>377</v>
      </c>
      <c r="I1915" s="75" t="s">
        <v>24</v>
      </c>
      <c r="J1915" s="116" t="s">
        <v>372</v>
      </c>
      <c r="K1915" s="87" t="s">
        <v>292</v>
      </c>
      <c r="L1915" s="43"/>
      <c r="M1915" s="86"/>
      <c r="N1915" s="39"/>
      <c r="O1915" s="84">
        <v>7</v>
      </c>
      <c r="P1915" s="85" t="s">
        <v>374</v>
      </c>
      <c r="Q1915" s="100" t="s">
        <v>317</v>
      </c>
      <c r="R1915" s="101" t="s">
        <v>32</v>
      </c>
      <c r="S1915" s="87"/>
      <c r="T1915" s="87"/>
      <c r="U1915" s="91" t="s">
        <v>355</v>
      </c>
    </row>
    <row r="1916" spans="1:21" ht="15.75" x14ac:dyDescent="0.25">
      <c r="A1916" s="113">
        <v>45944</v>
      </c>
      <c r="B1916" s="77">
        <v>5411602025</v>
      </c>
      <c r="C1916" s="78">
        <v>45938</v>
      </c>
      <c r="D1916" s="59" t="s">
        <v>160</v>
      </c>
      <c r="E1916" s="59" t="s">
        <v>160</v>
      </c>
      <c r="F1916" s="73">
        <v>20254213423372</v>
      </c>
      <c r="G1916" s="75" t="s">
        <v>22</v>
      </c>
      <c r="H1916" s="75" t="s">
        <v>377</v>
      </c>
      <c r="I1916" s="75" t="s">
        <v>38</v>
      </c>
      <c r="J1916" s="110" t="s">
        <v>372</v>
      </c>
      <c r="K1916" s="74" t="s">
        <v>48</v>
      </c>
      <c r="L1916" s="73">
        <v>1</v>
      </c>
      <c r="M1916" s="75" t="s">
        <v>374</v>
      </c>
      <c r="N1916" s="80" t="s">
        <v>357</v>
      </c>
      <c r="O1916" s="81">
        <v>4</v>
      </c>
      <c r="P1916" s="75" t="s">
        <v>374</v>
      </c>
      <c r="Q1916" s="80" t="s">
        <v>357</v>
      </c>
      <c r="R1916" s="81" t="s">
        <v>160</v>
      </c>
      <c r="S1916" s="74"/>
      <c r="T1916" s="74"/>
      <c r="U1916" s="76" t="s">
        <v>355</v>
      </c>
    </row>
    <row r="1917" spans="1:21" s="63" customFormat="1" ht="15.75" x14ac:dyDescent="0.25">
      <c r="A1917" s="106">
        <v>45944</v>
      </c>
      <c r="B1917" s="84">
        <v>5412822025</v>
      </c>
      <c r="C1917" s="87">
        <v>45940</v>
      </c>
      <c r="D1917" s="46" t="s">
        <v>21</v>
      </c>
      <c r="E1917" s="46" t="s">
        <v>21</v>
      </c>
      <c r="F1917" s="84">
        <v>20254603426382</v>
      </c>
      <c r="G1917" s="75" t="s">
        <v>22</v>
      </c>
      <c r="H1917" s="75" t="s">
        <v>377</v>
      </c>
      <c r="I1917" s="75" t="s">
        <v>38</v>
      </c>
      <c r="J1917" s="116" t="s">
        <v>49</v>
      </c>
      <c r="K1917" s="87" t="s">
        <v>351</v>
      </c>
      <c r="L1917" s="73">
        <v>1</v>
      </c>
      <c r="M1917" s="75" t="s">
        <v>374</v>
      </c>
      <c r="N1917" s="80" t="s">
        <v>357</v>
      </c>
      <c r="O1917" s="101">
        <v>4</v>
      </c>
      <c r="P1917" s="85" t="s">
        <v>374</v>
      </c>
      <c r="Q1917" s="100" t="s">
        <v>317</v>
      </c>
      <c r="R1917" s="101" t="s">
        <v>32</v>
      </c>
      <c r="S1917" s="87"/>
      <c r="T1917" s="87"/>
      <c r="U1917" s="91" t="s">
        <v>355</v>
      </c>
    </row>
    <row r="1918" spans="1:21" ht="15.75" x14ac:dyDescent="0.25">
      <c r="A1918" s="113">
        <v>45944</v>
      </c>
      <c r="B1918" s="73">
        <v>5420062025</v>
      </c>
      <c r="C1918" s="74">
        <v>45940</v>
      </c>
      <c r="D1918" s="59" t="s">
        <v>160</v>
      </c>
      <c r="E1918" s="59" t="s">
        <v>160</v>
      </c>
      <c r="F1918" s="73">
        <v>20254213428882</v>
      </c>
      <c r="G1918" s="75" t="s">
        <v>22</v>
      </c>
      <c r="H1918" s="75" t="s">
        <v>377</v>
      </c>
      <c r="I1918" s="75" t="s">
        <v>38</v>
      </c>
      <c r="J1918" s="110" t="s">
        <v>49</v>
      </c>
      <c r="K1918" s="74" t="s">
        <v>363</v>
      </c>
      <c r="L1918" s="73">
        <v>1</v>
      </c>
      <c r="M1918" s="75" t="s">
        <v>374</v>
      </c>
      <c r="N1918" s="80" t="s">
        <v>357</v>
      </c>
      <c r="O1918" s="81">
        <v>4</v>
      </c>
      <c r="P1918" s="75" t="s">
        <v>374</v>
      </c>
      <c r="Q1918" s="80" t="s">
        <v>357</v>
      </c>
      <c r="R1918" s="81" t="s">
        <v>160</v>
      </c>
      <c r="S1918" s="74"/>
      <c r="T1918" s="74"/>
      <c r="U1918" s="76" t="s">
        <v>355</v>
      </c>
    </row>
    <row r="1919" spans="1:21" ht="15.75" x14ac:dyDescent="0.25">
      <c r="A1919" s="113">
        <v>45946</v>
      </c>
      <c r="B1919" s="73">
        <v>5402052025</v>
      </c>
      <c r="C1919" s="78">
        <v>45944</v>
      </c>
      <c r="D1919" s="117" t="s">
        <v>160</v>
      </c>
      <c r="E1919" s="117" t="s">
        <v>160</v>
      </c>
      <c r="F1919" s="73">
        <v>20254603476602</v>
      </c>
      <c r="G1919" s="110" t="s">
        <v>49</v>
      </c>
      <c r="H1919" s="74" t="s">
        <v>363</v>
      </c>
      <c r="I1919" s="81">
        <v>4</v>
      </c>
      <c r="J1919" s="110" t="s">
        <v>372</v>
      </c>
      <c r="K1919" s="74" t="s">
        <v>329</v>
      </c>
      <c r="L1919" s="81" t="s">
        <v>160</v>
      </c>
      <c r="M1919" s="74"/>
      <c r="N1919" s="74"/>
      <c r="O1919" s="81">
        <v>2</v>
      </c>
      <c r="P1919" s="75" t="s">
        <v>374</v>
      </c>
      <c r="Q1919" s="80" t="s">
        <v>357</v>
      </c>
      <c r="R1919" s="81" t="s">
        <v>160</v>
      </c>
      <c r="S1919" s="74"/>
      <c r="T1919" s="74"/>
      <c r="U1919" s="76" t="s">
        <v>355</v>
      </c>
    </row>
    <row r="1920" spans="1:21" ht="15.75" x14ac:dyDescent="0.25">
      <c r="A1920" s="113">
        <v>45946</v>
      </c>
      <c r="B1920" s="73">
        <v>5493362025</v>
      </c>
      <c r="C1920" s="74">
        <v>45944</v>
      </c>
      <c r="D1920" s="59" t="s">
        <v>160</v>
      </c>
      <c r="E1920" s="59" t="s">
        <v>160</v>
      </c>
      <c r="F1920" s="73">
        <v>20254603476332</v>
      </c>
      <c r="G1920" s="110" t="s">
        <v>49</v>
      </c>
      <c r="H1920" s="74" t="s">
        <v>363</v>
      </c>
      <c r="I1920" s="81">
        <v>4</v>
      </c>
      <c r="J1920" s="110" t="s">
        <v>49</v>
      </c>
      <c r="K1920" s="74" t="s">
        <v>304</v>
      </c>
      <c r="L1920" s="81" t="s">
        <v>160</v>
      </c>
      <c r="M1920" s="74"/>
      <c r="N1920" s="74"/>
      <c r="O1920" s="81">
        <v>1</v>
      </c>
      <c r="P1920" s="75" t="s">
        <v>374</v>
      </c>
      <c r="Q1920" s="80" t="s">
        <v>357</v>
      </c>
      <c r="R1920" s="81" t="s">
        <v>160</v>
      </c>
      <c r="S1920" s="74"/>
      <c r="T1920" s="74"/>
      <c r="U1920" s="76" t="s">
        <v>355</v>
      </c>
    </row>
    <row r="1921" spans="1:21" ht="15.75" x14ac:dyDescent="0.25">
      <c r="A1921" s="113">
        <v>45946</v>
      </c>
      <c r="B1921" s="73">
        <v>5495832025</v>
      </c>
      <c r="C1921" s="74">
        <v>45944</v>
      </c>
      <c r="D1921" s="59" t="s">
        <v>160</v>
      </c>
      <c r="E1921" s="59" t="s">
        <v>160</v>
      </c>
      <c r="F1921" s="73">
        <v>20254603475332</v>
      </c>
      <c r="G1921" s="110" t="s">
        <v>49</v>
      </c>
      <c r="H1921" s="74" t="s">
        <v>363</v>
      </c>
      <c r="I1921" s="81">
        <v>4</v>
      </c>
      <c r="J1921" s="110" t="s">
        <v>49</v>
      </c>
      <c r="K1921" s="74" t="s">
        <v>304</v>
      </c>
      <c r="L1921" s="81" t="s">
        <v>160</v>
      </c>
      <c r="M1921" s="74"/>
      <c r="N1921" s="74"/>
      <c r="O1921" s="81">
        <v>1</v>
      </c>
      <c r="P1921" s="75" t="s">
        <v>374</v>
      </c>
      <c r="Q1921" s="80" t="s">
        <v>357</v>
      </c>
      <c r="R1921" s="81" t="s">
        <v>160</v>
      </c>
      <c r="S1921" s="74"/>
      <c r="T1921" s="74"/>
      <c r="U1921" s="76" t="s">
        <v>355</v>
      </c>
    </row>
    <row r="1922" spans="1:21" ht="15.75" x14ac:dyDescent="0.25">
      <c r="A1922" s="113">
        <v>45946</v>
      </c>
      <c r="B1922" s="73">
        <v>5500172025</v>
      </c>
      <c r="C1922" s="74">
        <v>45944</v>
      </c>
      <c r="D1922" s="59" t="s">
        <v>160</v>
      </c>
      <c r="E1922" s="59" t="s">
        <v>160</v>
      </c>
      <c r="F1922" s="73">
        <v>20254603476942</v>
      </c>
      <c r="G1922" s="110" t="s">
        <v>49</v>
      </c>
      <c r="H1922" s="74" t="s">
        <v>363</v>
      </c>
      <c r="I1922" s="81">
        <v>4</v>
      </c>
      <c r="J1922" s="110" t="s">
        <v>372</v>
      </c>
      <c r="K1922" s="74" t="s">
        <v>376</v>
      </c>
      <c r="L1922" s="81" t="s">
        <v>160</v>
      </c>
      <c r="M1922" s="74"/>
      <c r="N1922" s="74"/>
      <c r="O1922" s="81">
        <v>1</v>
      </c>
      <c r="P1922" s="75" t="s">
        <v>374</v>
      </c>
      <c r="Q1922" s="80" t="s">
        <v>357</v>
      </c>
      <c r="R1922" s="81" t="s">
        <v>160</v>
      </c>
      <c r="S1922" s="74"/>
      <c r="T1922" s="74"/>
      <c r="U1922" s="76" t="s">
        <v>355</v>
      </c>
    </row>
    <row r="1923" spans="1:21" ht="15.75" x14ac:dyDescent="0.25">
      <c r="A1923" s="113">
        <v>45946</v>
      </c>
      <c r="B1923" s="73">
        <v>5501632025</v>
      </c>
      <c r="C1923" s="74">
        <v>45944</v>
      </c>
      <c r="D1923" s="59" t="s">
        <v>160</v>
      </c>
      <c r="E1923" s="59" t="s">
        <v>160</v>
      </c>
      <c r="F1923" s="73">
        <v>20254213466032</v>
      </c>
      <c r="G1923" s="110" t="s">
        <v>49</v>
      </c>
      <c r="H1923" s="74" t="s">
        <v>363</v>
      </c>
      <c r="I1923" s="81">
        <v>4</v>
      </c>
      <c r="J1923" s="110" t="s">
        <v>372</v>
      </c>
      <c r="K1923" s="74" t="s">
        <v>48</v>
      </c>
      <c r="L1923" s="81" t="s">
        <v>160</v>
      </c>
      <c r="M1923" s="74"/>
      <c r="N1923" s="74"/>
      <c r="O1923" s="81">
        <v>1</v>
      </c>
      <c r="P1923" s="75" t="s">
        <v>374</v>
      </c>
      <c r="Q1923" s="80" t="s">
        <v>357</v>
      </c>
      <c r="R1923" s="81" t="s">
        <v>160</v>
      </c>
      <c r="S1923" s="74"/>
      <c r="T1923" s="74"/>
      <c r="U1923" s="76" t="s">
        <v>355</v>
      </c>
    </row>
    <row r="1924" spans="1:21" ht="15.75" x14ac:dyDescent="0.25">
      <c r="A1924" s="113">
        <v>45946</v>
      </c>
      <c r="B1924" s="73">
        <v>5510252025</v>
      </c>
      <c r="C1924" s="74">
        <v>45944</v>
      </c>
      <c r="D1924" s="59" t="s">
        <v>160</v>
      </c>
      <c r="E1924" s="59" t="s">
        <v>160</v>
      </c>
      <c r="F1924" s="73">
        <v>20254603475462</v>
      </c>
      <c r="G1924" s="110" t="s">
        <v>49</v>
      </c>
      <c r="H1924" s="74" t="s">
        <v>363</v>
      </c>
      <c r="I1924" s="81">
        <v>4</v>
      </c>
      <c r="J1924" s="110" t="s">
        <v>49</v>
      </c>
      <c r="K1924" s="74" t="s">
        <v>304</v>
      </c>
      <c r="L1924" s="81" t="s">
        <v>160</v>
      </c>
      <c r="M1924" s="74"/>
      <c r="N1924" s="74"/>
      <c r="O1924" s="81">
        <v>1</v>
      </c>
      <c r="P1924" s="75" t="s">
        <v>374</v>
      </c>
      <c r="Q1924" s="80" t="s">
        <v>357</v>
      </c>
      <c r="R1924" s="81" t="s">
        <v>160</v>
      </c>
      <c r="S1924" s="74"/>
      <c r="T1924" s="74"/>
      <c r="U1924" s="76" t="s">
        <v>355</v>
      </c>
    </row>
    <row r="1925" spans="1:21" ht="15.75" x14ac:dyDescent="0.25">
      <c r="A1925" s="113">
        <v>45946</v>
      </c>
      <c r="B1925" s="73">
        <v>5514542025</v>
      </c>
      <c r="C1925" s="74">
        <v>45944</v>
      </c>
      <c r="D1925" s="59" t="s">
        <v>160</v>
      </c>
      <c r="E1925" s="59" t="s">
        <v>160</v>
      </c>
      <c r="F1925" s="73">
        <v>20254603477192</v>
      </c>
      <c r="G1925" s="110" t="s">
        <v>49</v>
      </c>
      <c r="H1925" s="74" t="s">
        <v>363</v>
      </c>
      <c r="I1925" s="81">
        <v>4</v>
      </c>
      <c r="J1925" s="110" t="s">
        <v>49</v>
      </c>
      <c r="K1925" s="74" t="s">
        <v>304</v>
      </c>
      <c r="L1925" s="81" t="s">
        <v>160</v>
      </c>
      <c r="M1925" s="74"/>
      <c r="N1925" s="74"/>
      <c r="O1925" s="81">
        <v>1</v>
      </c>
      <c r="P1925" s="75" t="s">
        <v>374</v>
      </c>
      <c r="Q1925" s="80" t="s">
        <v>357</v>
      </c>
      <c r="R1925" s="81" t="s">
        <v>160</v>
      </c>
      <c r="S1925" s="74"/>
      <c r="T1925" s="74"/>
      <c r="U1925" s="7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G1875:G1918 J1876 J1882:J1886 J1889">
    <cfRule type="expression" dxfId="197" priority="116">
      <formula>$U2="GESTIONADO"</formula>
    </cfRule>
  </conditionalFormatting>
  <conditionalFormatting sqref="A410:B673">
    <cfRule type="expression" dxfId="196" priority="108">
      <formula>$U410="GESTIONADO"</formula>
    </cfRule>
  </conditionalFormatting>
  <conditionalFormatting sqref="B409">
    <cfRule type="expression" dxfId="195" priority="115">
      <formula>$U409="GESTIONADO"</formula>
    </cfRule>
  </conditionalFormatting>
  <conditionalFormatting sqref="B562:B564">
    <cfRule type="duplicateValues" dxfId="194" priority="117"/>
  </conditionalFormatting>
  <conditionalFormatting sqref="B565:B575">
    <cfRule type="duplicateValues" dxfId="193" priority="118"/>
  </conditionalFormatting>
  <conditionalFormatting sqref="B576:B585">
    <cfRule type="duplicateValues" dxfId="192" priority="119"/>
  </conditionalFormatting>
  <conditionalFormatting sqref="B586:B607">
    <cfRule type="duplicateValues" dxfId="191" priority="120"/>
  </conditionalFormatting>
  <conditionalFormatting sqref="B608:B612">
    <cfRule type="duplicateValues" dxfId="190" priority="121"/>
  </conditionalFormatting>
  <conditionalFormatting sqref="B613:B625">
    <cfRule type="duplicateValues" dxfId="189" priority="122"/>
  </conditionalFormatting>
  <conditionalFormatting sqref="B626:B646">
    <cfRule type="duplicateValues" dxfId="188" priority="123"/>
  </conditionalFormatting>
  <conditionalFormatting sqref="B647:B667">
    <cfRule type="duplicateValues" dxfId="187" priority="124"/>
  </conditionalFormatting>
  <conditionalFormatting sqref="B668:B673">
    <cfRule type="duplicateValues" dxfId="186" priority="125"/>
  </conditionalFormatting>
  <conditionalFormatting sqref="B674:B681">
    <cfRule type="duplicateValues" dxfId="185" priority="126"/>
  </conditionalFormatting>
  <conditionalFormatting sqref="B682:B685">
    <cfRule type="duplicateValues" dxfId="184" priority="127"/>
  </conditionalFormatting>
  <conditionalFormatting sqref="B686:B691">
    <cfRule type="duplicateValues" dxfId="183" priority="128"/>
  </conditionalFormatting>
  <conditionalFormatting sqref="B692:B700">
    <cfRule type="duplicateValues" dxfId="182" priority="129"/>
  </conditionalFormatting>
  <conditionalFormatting sqref="B701:B708">
    <cfRule type="duplicateValues" dxfId="181" priority="130"/>
  </conditionalFormatting>
  <conditionalFormatting sqref="B713:B715">
    <cfRule type="duplicateValues" dxfId="180" priority="131"/>
  </conditionalFormatting>
  <conditionalFormatting sqref="B716:B728">
    <cfRule type="duplicateValues" dxfId="179" priority="132"/>
  </conditionalFormatting>
  <conditionalFormatting sqref="B729:B738">
    <cfRule type="duplicateValues" dxfId="178" priority="133"/>
  </conditionalFormatting>
  <conditionalFormatting sqref="B739:B747">
    <cfRule type="duplicateValues" dxfId="177" priority="134"/>
  </conditionalFormatting>
  <conditionalFormatting sqref="B748:B755">
    <cfRule type="duplicateValues" dxfId="176" priority="135"/>
  </conditionalFormatting>
  <conditionalFormatting sqref="B756:B768">
    <cfRule type="duplicateValues" dxfId="175" priority="136"/>
  </conditionalFormatting>
  <conditionalFormatting sqref="B769:B774">
    <cfRule type="duplicateValues" dxfId="174" priority="137"/>
  </conditionalFormatting>
  <conditionalFormatting sqref="B775:B780">
    <cfRule type="duplicateValues" dxfId="173" priority="138"/>
  </conditionalFormatting>
  <conditionalFormatting sqref="B781:B786">
    <cfRule type="duplicateValues" dxfId="172" priority="139"/>
  </conditionalFormatting>
  <conditionalFormatting sqref="B787:B795">
    <cfRule type="duplicateValues" dxfId="171" priority="140"/>
  </conditionalFormatting>
  <conditionalFormatting sqref="B796:B813">
    <cfRule type="duplicateValues" dxfId="170" priority="141"/>
  </conditionalFormatting>
  <conditionalFormatting sqref="B814:B837">
    <cfRule type="duplicateValues" dxfId="169" priority="142"/>
  </conditionalFormatting>
  <conditionalFormatting sqref="B838:B853">
    <cfRule type="duplicateValues" dxfId="168" priority="143"/>
  </conditionalFormatting>
  <conditionalFormatting sqref="B854:B879">
    <cfRule type="duplicateValues" dxfId="167" priority="144"/>
  </conditionalFormatting>
  <conditionalFormatting sqref="B880:B886">
    <cfRule type="duplicateValues" dxfId="166" priority="145"/>
  </conditionalFormatting>
  <conditionalFormatting sqref="B887:B889">
    <cfRule type="duplicateValues" dxfId="165" priority="146"/>
  </conditionalFormatting>
  <conditionalFormatting sqref="B890:B891">
    <cfRule type="duplicateValues" dxfId="164" priority="147"/>
  </conditionalFormatting>
  <conditionalFormatting sqref="B892:B906">
    <cfRule type="duplicateValues" dxfId="163" priority="148"/>
  </conditionalFormatting>
  <conditionalFormatting sqref="B907:B933">
    <cfRule type="duplicateValues" dxfId="162" priority="149"/>
  </conditionalFormatting>
  <conditionalFormatting sqref="B934:B937">
    <cfRule type="duplicateValues" dxfId="161" priority="150"/>
  </conditionalFormatting>
  <conditionalFormatting sqref="B938:B944">
    <cfRule type="duplicateValues" dxfId="160" priority="151"/>
  </conditionalFormatting>
  <conditionalFormatting sqref="B945:B953">
    <cfRule type="duplicateValues" dxfId="159" priority="152"/>
  </conditionalFormatting>
  <conditionalFormatting sqref="B954:B965">
    <cfRule type="duplicateValues" dxfId="158" priority="153"/>
  </conditionalFormatting>
  <conditionalFormatting sqref="B966:B976">
    <cfRule type="duplicateValues" dxfId="157" priority="154"/>
  </conditionalFormatting>
  <conditionalFormatting sqref="B977:B985">
    <cfRule type="duplicateValues" dxfId="156" priority="155"/>
  </conditionalFormatting>
  <conditionalFormatting sqref="B986:B989">
    <cfRule type="duplicateValues" dxfId="155" priority="156"/>
  </conditionalFormatting>
  <conditionalFormatting sqref="B1005:B1012">
    <cfRule type="duplicateValues" dxfId="154" priority="157"/>
  </conditionalFormatting>
  <conditionalFormatting sqref="B1013:B1017">
    <cfRule type="duplicateValues" dxfId="153" priority="158"/>
  </conditionalFormatting>
  <conditionalFormatting sqref="B1018:B1026">
    <cfRule type="duplicateValues" dxfId="152" priority="159"/>
  </conditionalFormatting>
  <conditionalFormatting sqref="B1027:B1034">
    <cfRule type="duplicateValues" dxfId="151" priority="160"/>
  </conditionalFormatting>
  <conditionalFormatting sqref="B1035:B1043">
    <cfRule type="duplicateValues" dxfId="150" priority="161"/>
  </conditionalFormatting>
  <conditionalFormatting sqref="B1047:B1059">
    <cfRule type="duplicateValues" dxfId="149" priority="162"/>
  </conditionalFormatting>
  <conditionalFormatting sqref="B1060:B1076">
    <cfRule type="duplicateValues" dxfId="148" priority="163"/>
  </conditionalFormatting>
  <conditionalFormatting sqref="B1077:B1083">
    <cfRule type="duplicateValues" dxfId="147" priority="164"/>
  </conditionalFormatting>
  <conditionalFormatting sqref="B1084:B1090">
    <cfRule type="duplicateValues" dxfId="146" priority="165"/>
  </conditionalFormatting>
  <conditionalFormatting sqref="B1091:B1095">
    <cfRule type="duplicateValues" dxfId="145" priority="166"/>
  </conditionalFormatting>
  <conditionalFormatting sqref="B1096:B1104">
    <cfRule type="duplicateValues" dxfId="144" priority="167"/>
  </conditionalFormatting>
  <conditionalFormatting sqref="B1105:B1109">
    <cfRule type="duplicateValues" dxfId="143" priority="168"/>
  </conditionalFormatting>
  <conditionalFormatting sqref="B1110:B1116">
    <cfRule type="duplicateValues" dxfId="142" priority="169"/>
  </conditionalFormatting>
  <conditionalFormatting sqref="B1117:B1122">
    <cfRule type="duplicateValues" dxfId="141" priority="170"/>
  </conditionalFormatting>
  <conditionalFormatting sqref="B1123:B1130">
    <cfRule type="duplicateValues" dxfId="140" priority="171"/>
  </conditionalFormatting>
  <conditionalFormatting sqref="B1131:B1140">
    <cfRule type="duplicateValues" dxfId="139" priority="172"/>
  </conditionalFormatting>
  <conditionalFormatting sqref="B1141:B1150">
    <cfRule type="duplicateValues" dxfId="138" priority="173"/>
  </conditionalFormatting>
  <conditionalFormatting sqref="B1151:B1160">
    <cfRule type="duplicateValues" dxfId="137" priority="174"/>
  </conditionalFormatting>
  <conditionalFormatting sqref="B1161:B1169">
    <cfRule type="duplicateValues" dxfId="136" priority="175"/>
  </conditionalFormatting>
  <conditionalFormatting sqref="B1170:B1181">
    <cfRule type="duplicateValues" dxfId="135" priority="176"/>
  </conditionalFormatting>
  <conditionalFormatting sqref="B1182:B1187">
    <cfRule type="duplicateValues" dxfId="134" priority="177"/>
  </conditionalFormatting>
  <conditionalFormatting sqref="B1188:B1197">
    <cfRule type="duplicateValues" dxfId="133" priority="178"/>
  </conditionalFormatting>
  <conditionalFormatting sqref="B1198:B1202">
    <cfRule type="duplicateValues" dxfId="132" priority="179"/>
  </conditionalFormatting>
  <conditionalFormatting sqref="B1203:B1209">
    <cfRule type="duplicateValues" dxfId="131" priority="180"/>
  </conditionalFormatting>
  <conditionalFormatting sqref="B1210:B1216">
    <cfRule type="duplicateValues" dxfId="130" priority="181"/>
  </conditionalFormatting>
  <conditionalFormatting sqref="B1223:B1231">
    <cfRule type="duplicateValues" dxfId="129" priority="182"/>
  </conditionalFormatting>
  <conditionalFormatting sqref="B1232:B1241">
    <cfRule type="duplicateValues" dxfId="128" priority="183"/>
  </conditionalFormatting>
  <conditionalFormatting sqref="B1242:B1246">
    <cfRule type="duplicateValues" dxfId="127" priority="184"/>
  </conditionalFormatting>
  <conditionalFormatting sqref="B1247:B1250">
    <cfRule type="duplicateValues" dxfId="126" priority="185"/>
  </conditionalFormatting>
  <conditionalFormatting sqref="B1251:B1260">
    <cfRule type="duplicateValues" dxfId="125" priority="186"/>
  </conditionalFormatting>
  <conditionalFormatting sqref="B1261:B1266">
    <cfRule type="duplicateValues" dxfId="124" priority="187"/>
  </conditionalFormatting>
  <conditionalFormatting sqref="B1267:B1273">
    <cfRule type="duplicateValues" dxfId="123" priority="188"/>
  </conditionalFormatting>
  <conditionalFormatting sqref="B1274:B1281">
    <cfRule type="duplicateValues" dxfId="122" priority="189"/>
  </conditionalFormatting>
  <conditionalFormatting sqref="B1282:B1289">
    <cfRule type="duplicateValues" dxfId="121" priority="190"/>
  </conditionalFormatting>
  <conditionalFormatting sqref="B1300:B1302">
    <cfRule type="duplicateValues" dxfId="120" priority="191"/>
  </conditionalFormatting>
  <conditionalFormatting sqref="B1303:B1306">
    <cfRule type="duplicateValues" dxfId="119" priority="192"/>
  </conditionalFormatting>
  <conditionalFormatting sqref="B1307:B1317">
    <cfRule type="duplicateValues" dxfId="118" priority="193"/>
  </conditionalFormatting>
  <conditionalFormatting sqref="B1318:B1319">
    <cfRule type="duplicateValues" dxfId="117" priority="194"/>
  </conditionalFormatting>
  <conditionalFormatting sqref="B1320:B1326">
    <cfRule type="duplicateValues" dxfId="116" priority="195"/>
  </conditionalFormatting>
  <conditionalFormatting sqref="B1327:B1341">
    <cfRule type="duplicateValues" dxfId="115" priority="196"/>
  </conditionalFormatting>
  <conditionalFormatting sqref="B1342:B1373">
    <cfRule type="duplicateValues" dxfId="114" priority="197"/>
  </conditionalFormatting>
  <conditionalFormatting sqref="B1374:B1389">
    <cfRule type="duplicateValues" dxfId="113" priority="198"/>
  </conditionalFormatting>
  <conditionalFormatting sqref="B1390:B1395">
    <cfRule type="duplicateValues" dxfId="112" priority="199"/>
  </conditionalFormatting>
  <conditionalFormatting sqref="B1396:B1403">
    <cfRule type="duplicateValues" dxfId="111" priority="200"/>
  </conditionalFormatting>
  <conditionalFormatting sqref="B1431:B1438">
    <cfRule type="duplicateValues" dxfId="110" priority="201"/>
  </conditionalFormatting>
  <conditionalFormatting sqref="B1439:B1449">
    <cfRule type="duplicateValues" dxfId="109" priority="202"/>
  </conditionalFormatting>
  <conditionalFormatting sqref="B1450:B1455">
    <cfRule type="duplicateValues" dxfId="108" priority="203"/>
  </conditionalFormatting>
  <conditionalFormatting sqref="B1456:B1464">
    <cfRule type="duplicateValues" dxfId="107" priority="204"/>
  </conditionalFormatting>
  <conditionalFormatting sqref="B1465:B1470">
    <cfRule type="duplicateValues" dxfId="106" priority="205"/>
  </conditionalFormatting>
  <conditionalFormatting sqref="B1489:B1490">
    <cfRule type="duplicateValues" dxfId="105" priority="206"/>
  </conditionalFormatting>
  <conditionalFormatting sqref="B1491:B1499">
    <cfRule type="duplicateValues" dxfId="104" priority="207"/>
  </conditionalFormatting>
  <conditionalFormatting sqref="B1500:B1505">
    <cfRule type="duplicateValues" dxfId="103" priority="208"/>
  </conditionalFormatting>
  <conditionalFormatting sqref="B1515:B1525">
    <cfRule type="duplicateValues" dxfId="102" priority="209"/>
  </conditionalFormatting>
  <conditionalFormatting sqref="B1526:B1536">
    <cfRule type="duplicateValues" dxfId="101" priority="210"/>
  </conditionalFormatting>
  <conditionalFormatting sqref="B1537:B1542">
    <cfRule type="duplicateValues" dxfId="100" priority="211"/>
  </conditionalFormatting>
  <conditionalFormatting sqref="B1543:B1554">
    <cfRule type="duplicateValues" dxfId="99" priority="212"/>
  </conditionalFormatting>
  <conditionalFormatting sqref="B1573:B1577">
    <cfRule type="duplicateValues" dxfId="98" priority="213"/>
  </conditionalFormatting>
  <conditionalFormatting sqref="B1578:B1581">
    <cfRule type="duplicateValues" dxfId="97" priority="214"/>
  </conditionalFormatting>
  <conditionalFormatting sqref="B1585:B1598">
    <cfRule type="duplicateValues" dxfId="96" priority="215"/>
  </conditionalFormatting>
  <conditionalFormatting sqref="B1599:B1601">
    <cfRule type="duplicateValues" dxfId="95" priority="216"/>
  </conditionalFormatting>
  <conditionalFormatting sqref="B1602:B1622">
    <cfRule type="duplicateValues" dxfId="94" priority="217"/>
  </conditionalFormatting>
  <conditionalFormatting sqref="B1623:B1635">
    <cfRule type="duplicateValues" dxfId="93" priority="218"/>
  </conditionalFormatting>
  <conditionalFormatting sqref="B1636:B1647">
    <cfRule type="duplicateValues" dxfId="92" priority="219"/>
  </conditionalFormatting>
  <conditionalFormatting sqref="B1648:B1653">
    <cfRule type="duplicateValues" dxfId="91" priority="220"/>
  </conditionalFormatting>
  <conditionalFormatting sqref="B1668:B1676">
    <cfRule type="duplicateValues" dxfId="90" priority="221"/>
  </conditionalFormatting>
  <conditionalFormatting sqref="B1677:B1696">
    <cfRule type="duplicateValues" dxfId="89" priority="222"/>
  </conditionalFormatting>
  <conditionalFormatting sqref="B1697:B1714">
    <cfRule type="duplicateValues" dxfId="88" priority="223"/>
  </conditionalFormatting>
  <conditionalFormatting sqref="B1715:B1725">
    <cfRule type="duplicateValues" dxfId="87" priority="224"/>
  </conditionalFormatting>
  <conditionalFormatting sqref="B1726:B1739">
    <cfRule type="duplicateValues" dxfId="86" priority="225"/>
  </conditionalFormatting>
  <conditionalFormatting sqref="B1740:B1744">
    <cfRule type="duplicateValues" dxfId="85" priority="226"/>
  </conditionalFormatting>
  <conditionalFormatting sqref="B1760:B1771">
    <cfRule type="duplicateValues" dxfId="84" priority="227"/>
  </conditionalFormatting>
  <conditionalFormatting sqref="B1772:B1789">
    <cfRule type="duplicateValues" dxfId="83" priority="228"/>
  </conditionalFormatting>
  <conditionalFormatting sqref="B1790:B1796">
    <cfRule type="duplicateValues" dxfId="82" priority="229"/>
  </conditionalFormatting>
  <conditionalFormatting sqref="B1797:B1803">
    <cfRule type="duplicateValues" dxfId="81" priority="230"/>
  </conditionalFormatting>
  <conditionalFormatting sqref="B1804:B1805">
    <cfRule type="duplicateValues" dxfId="80" priority="231"/>
  </conditionalFormatting>
  <conditionalFormatting sqref="B1806:B1814">
    <cfRule type="duplicateValues" dxfId="79" priority="232"/>
  </conditionalFormatting>
  <conditionalFormatting sqref="B1815:B1821">
    <cfRule type="duplicateValues" dxfId="78" priority="233"/>
  </conditionalFormatting>
  <conditionalFormatting sqref="B1822:B1855">
    <cfRule type="duplicateValues" dxfId="77" priority="333"/>
  </conditionalFormatting>
  <conditionalFormatting sqref="B1863:B1925">
    <cfRule type="duplicateValues" dxfId="76" priority="454"/>
  </conditionalFormatting>
  <conditionalFormatting sqref="D456:D575">
    <cfRule type="expression" dxfId="75" priority="113">
      <formula>$U456="GESTIONADO"</formula>
    </cfRule>
  </conditionalFormatting>
  <conditionalFormatting sqref="D810:D811">
    <cfRule type="expression" dxfId="74" priority="85">
      <formula>$U810="GESTIONADO"</formula>
    </cfRule>
  </conditionalFormatting>
  <conditionalFormatting sqref="E455:E575">
    <cfRule type="expression" dxfId="73" priority="110">
      <formula>$U455="GESTIONADO"</formula>
    </cfRule>
  </conditionalFormatting>
  <conditionalFormatting sqref="E681:E708">
    <cfRule type="expression" dxfId="72" priority="92">
      <formula>$U681="GESTIONADO"</formula>
    </cfRule>
  </conditionalFormatting>
  <conditionalFormatting sqref="E815:E816">
    <cfRule type="expression" dxfId="71" priority="90">
      <formula>$U815="GESTIONADO"</formula>
    </cfRule>
  </conditionalFormatting>
  <conditionalFormatting sqref="E818:E874">
    <cfRule type="expression" dxfId="70" priority="71">
      <formula>$U818="GESTIONADO"</formula>
    </cfRule>
  </conditionalFormatting>
  <conditionalFormatting sqref="E877:E887">
    <cfRule type="expression" dxfId="69" priority="72">
      <formula>$U877="GESTIONADO"</formula>
    </cfRule>
  </conditionalFormatting>
  <conditionalFormatting sqref="E889:E918">
    <cfRule type="expression" dxfId="68" priority="60">
      <formula>$U889="GESTIONADO"</formula>
    </cfRule>
  </conditionalFormatting>
  <conditionalFormatting sqref="E927:E931">
    <cfRule type="expression" dxfId="67" priority="54">
      <formula>$U927="GESTIONADO"</formula>
    </cfRule>
  </conditionalFormatting>
  <conditionalFormatting sqref="E946:E952">
    <cfRule type="expression" dxfId="66" priority="49">
      <formula>$U946="GESTIONADO"</formula>
    </cfRule>
  </conditionalFormatting>
  <conditionalFormatting sqref="E973">
    <cfRule type="expression" dxfId="65" priority="48">
      <formula>$U973="GESTIONADO"</formula>
    </cfRule>
  </conditionalFormatting>
  <conditionalFormatting sqref="F456:F502">
    <cfRule type="expression" dxfId="64" priority="111">
      <formula>$U456="GESTIONADO"</formula>
    </cfRule>
  </conditionalFormatting>
  <conditionalFormatting sqref="F675:F676">
    <cfRule type="expression" dxfId="63" priority="106">
      <formula>$U675="GESTIONADO"</formula>
    </cfRule>
  </conditionalFormatting>
  <conditionalFormatting sqref="F681:F697">
    <cfRule type="expression" dxfId="62" priority="107">
      <formula>$U681="GESTIONADO"</formula>
    </cfRule>
  </conditionalFormatting>
  <conditionalFormatting sqref="F838:F886">
    <cfRule type="expression" dxfId="61" priority="79">
      <formula>$U838="GESTIONADO"</formula>
    </cfRule>
  </conditionalFormatting>
  <conditionalFormatting sqref="F889:F933">
    <cfRule type="expression" dxfId="60" priority="63">
      <formula>$U889="GESTIONADO"</formula>
    </cfRule>
  </conditionalFormatting>
  <conditionalFormatting sqref="F945:F953">
    <cfRule type="expression" dxfId="59" priority="53">
      <formula>$U945="GESTIONADO"</formula>
    </cfRule>
  </conditionalFormatting>
  <conditionalFormatting sqref="F1814:F1855">
    <cfRule type="duplicateValues" dxfId="58" priority="335"/>
  </conditionalFormatting>
  <conditionalFormatting sqref="F1814:F1925">
    <cfRule type="duplicateValues" dxfId="57" priority="455"/>
  </conditionalFormatting>
  <conditionalFormatting sqref="F1823:F1855">
    <cfRule type="duplicateValues" dxfId="56" priority="337"/>
  </conditionalFormatting>
  <conditionalFormatting sqref="F1834:F1855">
    <cfRule type="duplicateValues" dxfId="55" priority="339"/>
  </conditionalFormatting>
  <conditionalFormatting sqref="F1836:F1855">
    <cfRule type="duplicateValues" dxfId="54" priority="341"/>
  </conditionalFormatting>
  <conditionalFormatting sqref="F1844:F1855">
    <cfRule type="duplicateValues" dxfId="53" priority="343"/>
  </conditionalFormatting>
  <conditionalFormatting sqref="F1848:F1855">
    <cfRule type="duplicateValues" dxfId="52" priority="345"/>
  </conditionalFormatting>
  <conditionalFormatting sqref="F1848:F1925">
    <cfRule type="duplicateValues" dxfId="51" priority="456"/>
  </conditionalFormatting>
  <conditionalFormatting sqref="F1853:F1855">
    <cfRule type="duplicateValues" dxfId="50" priority="347"/>
  </conditionalFormatting>
  <conditionalFormatting sqref="F1871:F1925">
    <cfRule type="duplicateValues" dxfId="49" priority="457"/>
    <cfRule type="duplicateValues" dxfId="48" priority="458"/>
  </conditionalFormatting>
  <conditionalFormatting sqref="F1879:F1925">
    <cfRule type="duplicateValues" dxfId="47" priority="459"/>
  </conditionalFormatting>
  <conditionalFormatting sqref="F1884:F1925">
    <cfRule type="duplicateValues" dxfId="46" priority="485"/>
    <cfRule type="duplicateValues" dxfId="45" priority="486"/>
  </conditionalFormatting>
  <conditionalFormatting sqref="F1888:F1925">
    <cfRule type="duplicateValues" dxfId="44" priority="460"/>
  </conditionalFormatting>
  <conditionalFormatting sqref="G1863:G1873">
    <cfRule type="expression" dxfId="43" priority="22">
      <formula>$U1863="GESTIONADO"</formula>
    </cfRule>
  </conditionalFormatting>
  <conditionalFormatting sqref="J683:J697">
    <cfRule type="expression" dxfId="42" priority="98">
      <formula>$U683="GESTIONADO"</formula>
    </cfRule>
  </conditionalFormatting>
  <conditionalFormatting sqref="J870:J874">
    <cfRule type="expression" dxfId="41" priority="78">
      <formula>$U870="GESTIONADO"</formula>
    </cfRule>
  </conditionalFormatting>
  <conditionalFormatting sqref="J879:J934">
    <cfRule type="expression" dxfId="40" priority="61">
      <formula>$U879="GESTIONADO"</formula>
    </cfRule>
  </conditionalFormatting>
  <conditionalFormatting sqref="K675:K676">
    <cfRule type="expression" dxfId="39" priority="101">
      <formula>$U675="GESTIONADO"</formula>
    </cfRule>
  </conditionalFormatting>
  <conditionalFormatting sqref="K681:K687">
    <cfRule type="expression" dxfId="38" priority="94">
      <formula>$U681="GESTIONADO"</formula>
    </cfRule>
  </conditionalFormatting>
  <conditionalFormatting sqref="K689:K697">
    <cfRule type="expression" dxfId="37" priority="97">
      <formula>$U689="GESTIONADO"</formula>
    </cfRule>
  </conditionalFormatting>
  <conditionalFormatting sqref="K815:K816">
    <cfRule type="expression" dxfId="36" priority="88">
      <formula>$U815="GESTIONADO"</formula>
    </cfRule>
  </conditionalFormatting>
  <conditionalFormatting sqref="K854:K858">
    <cfRule type="expression" dxfId="35" priority="81">
      <formula>$U854="GESTIONADO"</formula>
    </cfRule>
  </conditionalFormatting>
  <conditionalFormatting sqref="K865:K866">
    <cfRule type="expression" dxfId="34" priority="74">
      <formula>$U865="GESTIONADO"</formula>
    </cfRule>
  </conditionalFormatting>
  <conditionalFormatting sqref="K870:K874">
    <cfRule type="expression" dxfId="33" priority="77">
      <formula>$U870="GESTIONADO"</formula>
    </cfRule>
  </conditionalFormatting>
  <conditionalFormatting sqref="K880:K886">
    <cfRule type="expression" dxfId="32" priority="66">
      <formula>$U880="GESTIONADO"</formula>
    </cfRule>
  </conditionalFormatting>
  <conditionalFormatting sqref="K888:K918">
    <cfRule type="expression" dxfId="31" priority="58">
      <formula>$U888="GESTIONADO"</formula>
    </cfRule>
  </conditionalFormatting>
  <conditionalFormatting sqref="K927:K931">
    <cfRule type="expression" dxfId="30" priority="56">
      <formula>$U927="GESTIONADO"</formula>
    </cfRule>
  </conditionalFormatting>
  <conditionalFormatting sqref="K943:K944">
    <cfRule type="expression" dxfId="29" priority="51">
      <formula>$U943="GESTIONADO"</formula>
    </cfRule>
  </conditionalFormatting>
  <conditionalFormatting sqref="L685:L691">
    <cfRule type="expression" dxfId="28" priority="103">
      <formula>$U685="GESTIONADO"</formula>
    </cfRule>
  </conditionalFormatting>
  <conditionalFormatting sqref="L699:L704">
    <cfRule type="expression" dxfId="27" priority="96">
      <formula>$U699="GESTIONADO"</formula>
    </cfRule>
  </conditionalFormatting>
  <conditionalFormatting sqref="L837:L857">
    <cfRule type="expression" dxfId="26" priority="87">
      <formula>$U837="GESTIONADO"</formula>
    </cfRule>
  </conditionalFormatting>
  <conditionalFormatting sqref="L944:L989">
    <cfRule type="expression" dxfId="25" priority="47">
      <formula>$U944="GESTIONADO"</formula>
    </cfRule>
  </conditionalFormatting>
  <conditionalFormatting sqref="L1083:L1084">
    <cfRule type="expression" dxfId="24" priority="46">
      <formula>$U1082="GESTIONADO"</formula>
    </cfRule>
  </conditionalFormatting>
  <conditionalFormatting sqref="L1122:L1123">
    <cfRule type="expression" dxfId="23" priority="44">
      <formula>$U1121="GESTIONADO"</formula>
    </cfRule>
  </conditionalFormatting>
  <conditionalFormatting sqref="L1124:L1160">
    <cfRule type="expression" dxfId="22" priority="45">
      <formula>$U1124="GESTIONADO"</formula>
    </cfRule>
  </conditionalFormatting>
  <conditionalFormatting sqref="M675:M676">
    <cfRule type="expression" dxfId="21" priority="100">
      <formula>$U675="GESTIONADO"</formula>
    </cfRule>
  </conditionalFormatting>
  <conditionalFormatting sqref="M681:M687">
    <cfRule type="expression" dxfId="20" priority="93">
      <formula>$U681="GESTIONADO"</formula>
    </cfRule>
  </conditionalFormatting>
  <conditionalFormatting sqref="M689:M704">
    <cfRule type="expression" dxfId="19" priority="91">
      <formula>$U689="GESTIONADO"</formula>
    </cfRule>
  </conditionalFormatting>
  <conditionalFormatting sqref="M815:M816">
    <cfRule type="expression" dxfId="18" priority="86">
      <formula>$U815="GESTIONADO"</formula>
    </cfRule>
  </conditionalFormatting>
  <conditionalFormatting sqref="M858">
    <cfRule type="expression" dxfId="17" priority="80">
      <formula>$U858="GESTIONADO"</formula>
    </cfRule>
  </conditionalFormatting>
  <conditionalFormatting sqref="M861:M866">
    <cfRule type="expression" dxfId="16" priority="73">
      <formula>$U861="GESTIONADO"</formula>
    </cfRule>
  </conditionalFormatting>
  <conditionalFormatting sqref="M870:M874">
    <cfRule type="expression" dxfId="15" priority="76">
      <formula>$U870="GESTIONADO"</formula>
    </cfRule>
  </conditionalFormatting>
  <conditionalFormatting sqref="M877:M886">
    <cfRule type="expression" dxfId="14" priority="65">
      <formula>$U877="GESTIONADO"</formula>
    </cfRule>
  </conditionalFormatting>
  <conditionalFormatting sqref="M888:M918">
    <cfRule type="expression" dxfId="13" priority="50">
      <formula>$U888="GESTIONADO"</formula>
    </cfRule>
  </conditionalFormatting>
  <conditionalFormatting sqref="M930:M931">
    <cfRule type="expression" dxfId="12" priority="55">
      <formula>$U930="GESTIONADO"</formula>
    </cfRule>
  </conditionalFormatting>
  <conditionalFormatting sqref="N837:N838">
    <cfRule type="expression" dxfId="11" priority="84">
      <formula>$U837="GESTIONADO"</formula>
    </cfRule>
  </conditionalFormatting>
  <conditionalFormatting sqref="N881:N886">
    <cfRule type="expression" dxfId="10" priority="64">
      <formula>$U881="GESTIONADO"</formula>
    </cfRule>
  </conditionalFormatting>
  <conditionalFormatting sqref="N888:N918">
    <cfRule type="expression" dxfId="9" priority="69">
      <formula>$U888="GESTIONADO"</formula>
    </cfRule>
  </conditionalFormatting>
  <conditionalFormatting sqref="O455:O561">
    <cfRule type="expression" dxfId="8" priority="112">
      <formula>$U455="GESTIONADO"</formula>
    </cfRule>
  </conditionalFormatting>
  <conditionalFormatting sqref="O810:O811">
    <cfRule type="expression" dxfId="7" priority="83">
      <formula>$U810="GESTIONADO"</formula>
    </cfRule>
  </conditionalFormatting>
  <conditionalFormatting sqref="O815:O856">
    <cfRule type="expression" dxfId="6" priority="68">
      <formula>$U815="GESTIONADO"</formula>
    </cfRule>
  </conditionalFormatting>
  <conditionalFormatting sqref="P879:P880">
    <cfRule type="expression" dxfId="5" priority="70">
      <formula>$U879="GESTIONADO"</formula>
    </cfRule>
  </conditionalFormatting>
  <conditionalFormatting sqref="Q455:Q665">
    <cfRule type="expression" dxfId="4" priority="10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21">
        <v>214</v>
      </c>
    </row>
    <row r="8" spans="1:2" x14ac:dyDescent="0.25">
      <c r="A8" s="58" t="s">
        <v>25</v>
      </c>
      <c r="B8" s="121">
        <v>46</v>
      </c>
    </row>
    <row r="9" spans="1:2" x14ac:dyDescent="0.25">
      <c r="A9" s="58" t="s">
        <v>372</v>
      </c>
      <c r="B9" s="121">
        <v>11</v>
      </c>
    </row>
    <row r="10" spans="1:2" x14ac:dyDescent="0.25">
      <c r="A10" s="58" t="s">
        <v>107</v>
      </c>
      <c r="B10" s="121">
        <v>1</v>
      </c>
    </row>
    <row r="11" spans="1:2" x14ac:dyDescent="0.25">
      <c r="A11" s="58" t="s">
        <v>367</v>
      </c>
      <c r="B11" s="121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21">
        <v>1911</v>
      </c>
    </row>
    <row r="6" spans="1:2" x14ac:dyDescent="0.25">
      <c r="A6" s="61" t="s">
        <v>49</v>
      </c>
      <c r="B6" s="121">
        <v>1121</v>
      </c>
    </row>
    <row r="7" spans="1:2" x14ac:dyDescent="0.25">
      <c r="A7" s="61" t="s">
        <v>88</v>
      </c>
      <c r="B7" s="121">
        <v>47</v>
      </c>
    </row>
    <row r="8" spans="1:2" x14ac:dyDescent="0.25">
      <c r="A8" s="61" t="s">
        <v>25</v>
      </c>
      <c r="B8" s="121">
        <v>560</v>
      </c>
    </row>
    <row r="9" spans="1:2" x14ac:dyDescent="0.25">
      <c r="A9" s="61" t="s">
        <v>107</v>
      </c>
      <c r="B9" s="121">
        <v>24</v>
      </c>
    </row>
    <row r="10" spans="1:2" x14ac:dyDescent="0.25">
      <c r="A10" s="61" t="s">
        <v>126</v>
      </c>
      <c r="B10" s="121">
        <v>153</v>
      </c>
    </row>
    <row r="11" spans="1:2" x14ac:dyDescent="0.25">
      <c r="A11" s="61" t="s">
        <v>372</v>
      </c>
      <c r="B11" s="121">
        <v>6</v>
      </c>
    </row>
    <row r="12" spans="1:2" x14ac:dyDescent="0.25">
      <c r="A12" s="58" t="s">
        <v>160</v>
      </c>
      <c r="B12" s="121">
        <v>12</v>
      </c>
    </row>
    <row r="13" spans="1:2" x14ac:dyDescent="0.25">
      <c r="A13" s="61" t="s">
        <v>49</v>
      </c>
      <c r="B13" s="121">
        <v>7</v>
      </c>
    </row>
    <row r="14" spans="1:2" x14ac:dyDescent="0.25">
      <c r="A14" s="61" t="s">
        <v>372</v>
      </c>
      <c r="B14" s="121">
        <v>5</v>
      </c>
    </row>
    <row r="15" spans="1:2" x14ac:dyDescent="0.25">
      <c r="A15" s="58" t="s">
        <v>367</v>
      </c>
      <c r="B15" s="121">
        <v>1923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2"/>
  <sheetViews>
    <sheetView workbookViewId="0">
      <selection activeCell="A13" sqref="A5:A16 A18:A21"/>
      <pivotSelection pane="bottomRight" showHeader="1" dimension="1" activeRow="12" click="1" r:id="rId1">
        <pivotArea dataOnly="0" labelOnly="1" fieldPosition="0">
          <references count="1">
            <reference field="8" count="0"/>
          </references>
        </pivotArea>
      </pivotSelection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1912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1179</v>
      </c>
    </row>
    <row r="8" spans="1:2" x14ac:dyDescent="0.25">
      <c r="A8" s="61" t="s">
        <v>24</v>
      </c>
      <c r="B8" s="55">
        <v>435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62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12</v>
      </c>
    </row>
    <row r="18" spans="1:2" x14ac:dyDescent="0.25">
      <c r="A18" s="61" t="s">
        <v>38</v>
      </c>
      <c r="B18" s="55">
        <v>3</v>
      </c>
    </row>
    <row r="19" spans="1:2" x14ac:dyDescent="0.25">
      <c r="A19" s="61" t="s">
        <v>24</v>
      </c>
      <c r="B19" s="55">
        <v>1</v>
      </c>
    </row>
    <row r="20" spans="1:2" x14ac:dyDescent="0.25">
      <c r="A20" s="61" t="s">
        <v>46</v>
      </c>
      <c r="B20" s="55">
        <v>1</v>
      </c>
    </row>
    <row r="21" spans="1:2" x14ac:dyDescent="0.25">
      <c r="A21" s="61">
        <v>4</v>
      </c>
      <c r="B21" s="55">
        <v>7</v>
      </c>
    </row>
    <row r="22" spans="1:2" x14ac:dyDescent="0.25">
      <c r="A22" s="58" t="s">
        <v>367</v>
      </c>
      <c r="B22" s="55">
        <v>1924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9"/>
  <sheetViews>
    <sheetView showGridLines="0" workbookViewId="0">
      <selection activeCell="D15" sqref="D15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ht="15.75" x14ac:dyDescent="0.25">
      <c r="A1" s="102" t="s">
        <v>380</v>
      </c>
      <c r="B1" s="103" t="s">
        <v>362</v>
      </c>
      <c r="C1" s="104" t="s">
        <v>379</v>
      </c>
      <c r="D1" s="104" t="s">
        <v>364</v>
      </c>
      <c r="E1" s="104" t="s">
        <v>359</v>
      </c>
      <c r="F1" s="103" t="s">
        <v>360</v>
      </c>
      <c r="G1" s="105" t="s">
        <v>361</v>
      </c>
    </row>
    <row r="2" spans="1:7" ht="15.75" hidden="1" x14ac:dyDescent="0.25">
      <c r="A2" s="47">
        <v>5069582025</v>
      </c>
      <c r="B2" s="51">
        <v>20254603258152</v>
      </c>
      <c r="C2" s="48" t="s">
        <v>372</v>
      </c>
      <c r="D2" s="48" t="s">
        <v>48</v>
      </c>
      <c r="E2" s="48" t="s">
        <v>24</v>
      </c>
      <c r="F2" s="48">
        <v>14</v>
      </c>
      <c r="G2" s="51" t="s">
        <v>32</v>
      </c>
    </row>
    <row r="3" spans="1:7" ht="15.75" hidden="1" x14ac:dyDescent="0.25">
      <c r="A3" s="49">
        <v>5163152025</v>
      </c>
      <c r="B3" s="52">
        <v>20254213283602</v>
      </c>
      <c r="C3" s="50" t="s">
        <v>372</v>
      </c>
      <c r="D3" s="50" t="s">
        <v>392</v>
      </c>
      <c r="E3" s="50" t="s">
        <v>38</v>
      </c>
      <c r="F3" s="50">
        <v>11</v>
      </c>
      <c r="G3" s="52" t="s">
        <v>32</v>
      </c>
    </row>
    <row r="4" spans="1:7" ht="15.75" hidden="1" x14ac:dyDescent="0.25">
      <c r="A4" s="47">
        <v>4865362025</v>
      </c>
      <c r="B4" s="51">
        <v>20254603343722</v>
      </c>
      <c r="C4" s="48" t="s">
        <v>372</v>
      </c>
      <c r="D4" s="48" t="s">
        <v>301</v>
      </c>
      <c r="E4" s="48" t="s">
        <v>24</v>
      </c>
      <c r="F4" s="48">
        <v>9</v>
      </c>
      <c r="G4" s="51" t="s">
        <v>32</v>
      </c>
    </row>
    <row r="5" spans="1:7" ht="15.75" hidden="1" x14ac:dyDescent="0.25">
      <c r="A5" s="49">
        <v>5280012025</v>
      </c>
      <c r="B5" s="52">
        <v>20254603385582</v>
      </c>
      <c r="C5" s="50" t="s">
        <v>372</v>
      </c>
      <c r="D5" s="50" t="s">
        <v>292</v>
      </c>
      <c r="E5" s="50" t="s">
        <v>24</v>
      </c>
      <c r="F5" s="50">
        <v>8</v>
      </c>
      <c r="G5" s="52" t="s">
        <v>32</v>
      </c>
    </row>
    <row r="6" spans="1:7" ht="15.75" hidden="1" x14ac:dyDescent="0.25">
      <c r="A6" s="47">
        <v>5232952025</v>
      </c>
      <c r="B6" s="51">
        <v>20254603369932</v>
      </c>
      <c r="C6" s="48" t="s">
        <v>49</v>
      </c>
      <c r="D6" s="48" t="s">
        <v>351</v>
      </c>
      <c r="E6" s="48" t="s">
        <v>46</v>
      </c>
      <c r="F6" s="48">
        <v>7</v>
      </c>
      <c r="G6" s="51" t="s">
        <v>404</v>
      </c>
    </row>
    <row r="7" spans="1:7" ht="15.75" hidden="1" x14ac:dyDescent="0.25">
      <c r="A7" s="49">
        <v>5292172025</v>
      </c>
      <c r="B7" s="52">
        <v>20254603370042</v>
      </c>
      <c r="C7" s="50" t="s">
        <v>372</v>
      </c>
      <c r="D7" s="50" t="s">
        <v>403</v>
      </c>
      <c r="E7" s="50" t="s">
        <v>24</v>
      </c>
      <c r="F7" s="50">
        <v>7</v>
      </c>
      <c r="G7" s="52">
        <v>20255230485591</v>
      </c>
    </row>
    <row r="8" spans="1:7" ht="15.75" x14ac:dyDescent="0.25">
      <c r="A8" s="47">
        <v>5411602025</v>
      </c>
      <c r="B8" s="51">
        <v>20254213423372</v>
      </c>
      <c r="C8" s="48" t="s">
        <v>372</v>
      </c>
      <c r="D8" s="48" t="s">
        <v>48</v>
      </c>
      <c r="E8" s="48" t="s">
        <v>38</v>
      </c>
      <c r="F8" s="48">
        <v>4</v>
      </c>
      <c r="G8" s="51" t="s">
        <v>160</v>
      </c>
    </row>
    <row r="9" spans="1:7" ht="15.75" hidden="1" x14ac:dyDescent="0.25">
      <c r="A9" s="49">
        <v>5412822025</v>
      </c>
      <c r="B9" s="52">
        <v>20254603426382</v>
      </c>
      <c r="C9" s="50" t="s">
        <v>49</v>
      </c>
      <c r="D9" s="50" t="s">
        <v>351</v>
      </c>
      <c r="E9" s="50" t="s">
        <v>38</v>
      </c>
      <c r="F9" s="50">
        <v>4</v>
      </c>
      <c r="G9" s="52" t="s">
        <v>404</v>
      </c>
    </row>
    <row r="10" spans="1:7" ht="15.75" x14ac:dyDescent="0.25">
      <c r="A10" s="47">
        <v>5420062025</v>
      </c>
      <c r="B10" s="51">
        <v>20254213428882</v>
      </c>
      <c r="C10" s="48" t="s">
        <v>49</v>
      </c>
      <c r="D10" s="48" t="s">
        <v>363</v>
      </c>
      <c r="E10" s="48" t="s">
        <v>38</v>
      </c>
      <c r="F10" s="48">
        <v>4</v>
      </c>
      <c r="G10" s="48" t="s">
        <v>160</v>
      </c>
    </row>
    <row r="11" spans="1:7" ht="15.75" x14ac:dyDescent="0.25">
      <c r="A11" s="118">
        <v>5402052025</v>
      </c>
      <c r="B11" s="119">
        <v>20254603476602</v>
      </c>
      <c r="C11" s="120" t="s">
        <v>372</v>
      </c>
      <c r="D11" s="120" t="s">
        <v>329</v>
      </c>
      <c r="E11" s="120" t="s">
        <v>24</v>
      </c>
      <c r="F11" s="120">
        <v>2</v>
      </c>
      <c r="G11" s="120" t="s">
        <v>160</v>
      </c>
    </row>
    <row r="12" spans="1:7" ht="15.75" x14ac:dyDescent="0.25">
      <c r="A12" s="47">
        <v>5493362025</v>
      </c>
      <c r="B12" s="51">
        <v>20254603476332</v>
      </c>
      <c r="C12" s="48" t="s">
        <v>49</v>
      </c>
      <c r="D12" s="48" t="s">
        <v>339</v>
      </c>
      <c r="E12" s="48" t="s">
        <v>38</v>
      </c>
      <c r="F12" s="48">
        <v>1</v>
      </c>
      <c r="G12" s="48" t="s">
        <v>160</v>
      </c>
    </row>
    <row r="13" spans="1:7" ht="15.75" x14ac:dyDescent="0.25">
      <c r="A13" s="118">
        <v>5495832025</v>
      </c>
      <c r="B13" s="119">
        <v>20254603475332</v>
      </c>
      <c r="C13" s="120" t="s">
        <v>49</v>
      </c>
      <c r="D13" s="120" t="s">
        <v>343</v>
      </c>
      <c r="E13" s="120" t="s">
        <v>38</v>
      </c>
      <c r="F13" s="120">
        <v>1</v>
      </c>
      <c r="G13" s="120" t="s">
        <v>160</v>
      </c>
    </row>
    <row r="14" spans="1:7" ht="15.75" x14ac:dyDescent="0.25">
      <c r="A14" s="47">
        <v>5500172025</v>
      </c>
      <c r="B14" s="51">
        <v>20254603476942</v>
      </c>
      <c r="C14" s="48" t="s">
        <v>372</v>
      </c>
      <c r="D14" s="48" t="s">
        <v>305</v>
      </c>
      <c r="E14" s="48" t="s">
        <v>46</v>
      </c>
      <c r="F14" s="48">
        <v>1</v>
      </c>
      <c r="G14" s="48" t="s">
        <v>160</v>
      </c>
    </row>
    <row r="15" spans="1:7" ht="15.75" x14ac:dyDescent="0.25">
      <c r="A15" s="118">
        <v>5501632025</v>
      </c>
      <c r="B15" s="119">
        <v>20254213466032</v>
      </c>
      <c r="C15" s="120" t="s">
        <v>372</v>
      </c>
      <c r="D15" s="120" t="s">
        <v>48</v>
      </c>
      <c r="E15" s="120" t="s">
        <v>38</v>
      </c>
      <c r="F15" s="120">
        <v>1</v>
      </c>
      <c r="G15" s="120" t="s">
        <v>160</v>
      </c>
    </row>
    <row r="16" spans="1:7" ht="15.75" x14ac:dyDescent="0.25">
      <c r="A16" s="47">
        <v>5510252025</v>
      </c>
      <c r="B16" s="51">
        <v>20254603475462</v>
      </c>
      <c r="C16" s="48" t="s">
        <v>49</v>
      </c>
      <c r="D16" s="48" t="s">
        <v>349</v>
      </c>
      <c r="E16" s="48" t="s">
        <v>38</v>
      </c>
      <c r="F16" s="48">
        <v>1</v>
      </c>
      <c r="G16" s="48" t="s">
        <v>160</v>
      </c>
    </row>
    <row r="17" spans="1:7" ht="15.75" x14ac:dyDescent="0.25">
      <c r="A17" s="118">
        <v>5514542025</v>
      </c>
      <c r="B17" s="119">
        <v>20254603477192</v>
      </c>
      <c r="C17" s="120" t="s">
        <v>49</v>
      </c>
      <c r="D17" s="120" t="s">
        <v>351</v>
      </c>
      <c r="E17" s="120" t="s">
        <v>38</v>
      </c>
      <c r="F17" s="120">
        <v>1</v>
      </c>
      <c r="G17" s="120" t="s">
        <v>160</v>
      </c>
    </row>
    <row r="18" spans="1:7" x14ac:dyDescent="0.25">
      <c r="G18"/>
    </row>
    <row r="19" spans="1:7" ht="15.75" x14ac:dyDescent="0.25">
      <c r="A19" s="115"/>
      <c r="G19"/>
    </row>
  </sheetData>
  <autoFilter ref="A1:G17" xr:uid="{3B62F167-6EC5-4685-AF9A-5EEA5CDB674C}">
    <filterColumn colId="6">
      <filters>
        <filter val="Pendiente en terminos"/>
      </filters>
    </filterColumn>
  </autoFilter>
  <conditionalFormatting sqref="B1">
    <cfRule type="duplicateValues" dxfId="3" priority="374"/>
  </conditionalFormatting>
  <conditionalFormatting sqref="B2:B17">
    <cfRule type="duplicateValues" dxfId="2" priority="486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2"/>
  <sheetViews>
    <sheetView tabSelected="1" workbookViewId="0">
      <selection activeCell="F15" sqref="F15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  <col min="8" max="8" width="37.28515625" bestFit="1" customWidth="1"/>
  </cols>
  <sheetData>
    <row r="1" spans="1:8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8" x14ac:dyDescent="0.25">
      <c r="A2">
        <v>5411602025</v>
      </c>
      <c r="B2" s="55">
        <v>20254213423372</v>
      </c>
      <c r="C2" t="s">
        <v>372</v>
      </c>
      <c r="D2" t="s">
        <v>48</v>
      </c>
      <c r="E2" t="s">
        <v>38</v>
      </c>
      <c r="F2">
        <v>4</v>
      </c>
      <c r="G2" t="s">
        <v>160</v>
      </c>
      <c r="H2" t="s">
        <v>387</v>
      </c>
    </row>
    <row r="3" spans="1:8" x14ac:dyDescent="0.25">
      <c r="A3">
        <v>5420062025</v>
      </c>
      <c r="B3" s="55">
        <v>20254213428882</v>
      </c>
      <c r="C3" t="s">
        <v>49</v>
      </c>
      <c r="D3" t="s">
        <v>363</v>
      </c>
      <c r="E3" t="s">
        <v>38</v>
      </c>
      <c r="F3">
        <v>4</v>
      </c>
      <c r="G3" t="s">
        <v>160</v>
      </c>
      <c r="H3" t="s">
        <v>405</v>
      </c>
    </row>
    <row r="4" spans="1:8" x14ac:dyDescent="0.25">
      <c r="A4">
        <v>5402052025</v>
      </c>
      <c r="B4" s="55">
        <v>20254603476602</v>
      </c>
      <c r="C4" t="s">
        <v>372</v>
      </c>
      <c r="D4" t="s">
        <v>329</v>
      </c>
      <c r="E4" t="s">
        <v>24</v>
      </c>
      <c r="F4">
        <v>2</v>
      </c>
      <c r="G4" t="s">
        <v>160</v>
      </c>
      <c r="H4" t="s">
        <v>388</v>
      </c>
    </row>
    <row r="5" spans="1:8" x14ac:dyDescent="0.25">
      <c r="A5">
        <v>5493362025</v>
      </c>
      <c r="B5" s="55">
        <v>20254603476332</v>
      </c>
      <c r="C5" t="s">
        <v>49</v>
      </c>
      <c r="D5" t="s">
        <v>339</v>
      </c>
      <c r="E5" t="s">
        <v>38</v>
      </c>
      <c r="F5">
        <v>1</v>
      </c>
      <c r="G5" t="s">
        <v>160</v>
      </c>
      <c r="H5" s="122" t="s">
        <v>406</v>
      </c>
    </row>
    <row r="6" spans="1:8" x14ac:dyDescent="0.25">
      <c r="A6">
        <v>5495832025</v>
      </c>
      <c r="B6" s="55">
        <v>20254603475332</v>
      </c>
      <c r="C6" t="s">
        <v>49</v>
      </c>
      <c r="D6" t="s">
        <v>343</v>
      </c>
      <c r="E6" t="s">
        <v>38</v>
      </c>
      <c r="F6">
        <v>1</v>
      </c>
      <c r="G6" t="s">
        <v>160</v>
      </c>
      <c r="H6" s="122" t="s">
        <v>407</v>
      </c>
    </row>
    <row r="7" spans="1:8" x14ac:dyDescent="0.25">
      <c r="A7">
        <v>5500172025</v>
      </c>
      <c r="B7" s="55">
        <v>20254603476942</v>
      </c>
      <c r="C7" t="s">
        <v>372</v>
      </c>
      <c r="D7" t="s">
        <v>305</v>
      </c>
      <c r="E7" t="s">
        <v>46</v>
      </c>
      <c r="F7">
        <v>1</v>
      </c>
      <c r="G7" t="s">
        <v>160</v>
      </c>
      <c r="H7" t="s">
        <v>401</v>
      </c>
    </row>
    <row r="8" spans="1:8" x14ac:dyDescent="0.25">
      <c r="A8">
        <v>5501632025</v>
      </c>
      <c r="B8" s="55">
        <v>20254213466032</v>
      </c>
      <c r="C8" t="s">
        <v>372</v>
      </c>
      <c r="D8" t="s">
        <v>48</v>
      </c>
      <c r="E8" t="s">
        <v>38</v>
      </c>
      <c r="F8">
        <v>1</v>
      </c>
      <c r="G8" t="s">
        <v>160</v>
      </c>
      <c r="H8" t="s">
        <v>387</v>
      </c>
    </row>
    <row r="9" spans="1:8" x14ac:dyDescent="0.25">
      <c r="A9">
        <v>5510252025</v>
      </c>
      <c r="B9" s="55">
        <v>20254603475462</v>
      </c>
      <c r="C9" t="s">
        <v>49</v>
      </c>
      <c r="D9" t="s">
        <v>349</v>
      </c>
      <c r="E9" t="s">
        <v>38</v>
      </c>
      <c r="F9">
        <v>1</v>
      </c>
      <c r="G9" t="s">
        <v>160</v>
      </c>
      <c r="H9" s="122" t="s">
        <v>408</v>
      </c>
    </row>
    <row r="10" spans="1:8" x14ac:dyDescent="0.25">
      <c r="A10">
        <v>5514542025</v>
      </c>
      <c r="B10" s="55">
        <v>20254603477192</v>
      </c>
      <c r="C10" t="s">
        <v>49</v>
      </c>
      <c r="D10" t="s">
        <v>351</v>
      </c>
      <c r="E10" t="s">
        <v>38</v>
      </c>
      <c r="F10">
        <v>1</v>
      </c>
      <c r="G10" t="s">
        <v>160</v>
      </c>
      <c r="H10" t="s">
        <v>393</v>
      </c>
    </row>
    <row r="17" spans="8:8" x14ac:dyDescent="0.25">
      <c r="H17" t="s">
        <v>387</v>
      </c>
    </row>
    <row r="18" spans="8:8" x14ac:dyDescent="0.25">
      <c r="H18" t="s">
        <v>394</v>
      </c>
    </row>
    <row r="19" spans="8:8" x14ac:dyDescent="0.25">
      <c r="H19" t="s">
        <v>395</v>
      </c>
    </row>
    <row r="20" spans="8:8" x14ac:dyDescent="0.25">
      <c r="H20" t="s">
        <v>388</v>
      </c>
    </row>
    <row r="21" spans="8:8" x14ac:dyDescent="0.25">
      <c r="H21" s="122" t="s">
        <v>408</v>
      </c>
    </row>
    <row r="22" spans="8:8" x14ac:dyDescent="0.25">
      <c r="H22" t="s">
        <v>396</v>
      </c>
    </row>
    <row r="23" spans="8:8" x14ac:dyDescent="0.25">
      <c r="H23" t="s">
        <v>393</v>
      </c>
    </row>
    <row r="24" spans="8:8" x14ac:dyDescent="0.25">
      <c r="H24" t="s">
        <v>398</v>
      </c>
    </row>
    <row r="25" spans="8:8" x14ac:dyDescent="0.25">
      <c r="H25" t="s">
        <v>399</v>
      </c>
    </row>
    <row r="26" spans="8:8" x14ac:dyDescent="0.25">
      <c r="H26" t="s">
        <v>400</v>
      </c>
    </row>
    <row r="27" spans="8:8" x14ac:dyDescent="0.25">
      <c r="H27" t="s">
        <v>401</v>
      </c>
    </row>
    <row r="28" spans="8:8" x14ac:dyDescent="0.25">
      <c r="H28" t="s">
        <v>402</v>
      </c>
    </row>
    <row r="29" spans="8:8" x14ac:dyDescent="0.25">
      <c r="H29" t="s">
        <v>398</v>
      </c>
    </row>
    <row r="30" spans="8:8" x14ac:dyDescent="0.25">
      <c r="H30" s="122" t="s">
        <v>405</v>
      </c>
    </row>
    <row r="31" spans="8:8" x14ac:dyDescent="0.25">
      <c r="H31" s="122" t="s">
        <v>406</v>
      </c>
    </row>
    <row r="32" spans="8:8" x14ac:dyDescent="0.25">
      <c r="H32" s="122" t="s">
        <v>407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2025-10-17T20:39:32Z</dcterms:modified>
</cp:coreProperties>
</file>