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JUNIO 2025\"/>
    </mc:Choice>
  </mc:AlternateContent>
  <xr:revisionPtr revIDLastSave="0" documentId="8_{E20BFC33-4500-466C-9BD0-5516D067F06D}" xr6:coauthVersionLast="47" xr6:coauthVersionMax="47" xr10:uidLastSave="{00000000-0000-0000-0000-000000000000}"/>
  <bookViews>
    <workbookView xWindow="-120" yWindow="-120" windowWidth="29040" windowHeight="15840" activeTab="1" xr2:uid="{A9AB7D40-40EC-4DA1-A766-6A72B6162F7F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<sst xmlns="http://schemas.openxmlformats.org/spreadsheetml/2006/main" count="23612" uniqueCount="371">
  <si>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</si>
  <si>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</si>
  <si>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</si>
  <si>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</si>
  <si>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</si>
  <si>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</si>
  <si>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</si>
  <si>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</si>
  <si>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</si>
  <si>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</si>
  <si>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</si>
  <si>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</si>
  <si>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</si>
  <si>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</si>
  <si>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</si>
  <si>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</si>
  <si>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</si>
  <si>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</si>
  <si>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</si>
  <si>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</si>
  <si>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</si>
  <si>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</si>
  <si>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</si>
  <si>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</si>
  <si>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</si>
  <si>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</si>
  <si>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</si>
  <si>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</si>
  <si>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</si>
  <si>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</si>
  <si>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</si>
  <si>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</si>
  <si>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</si>
  <si>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</si>
  <si>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</si>
  <si>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</si>
  <si>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</si>
  <si>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</si>
  <si>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</si>
  <si>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</si>
  <si>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</si>
  <si>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</si>
  <si>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</si>
  <si>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</si>
  <si>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</si>
  <si>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</si>
  <si>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</si>
  <si>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</si>
  <si>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</si>
  <si>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</si>
  <si>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</si>
  <si>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</si>
  <si>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</si>
  <si>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</si>
  <si>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</si>
  <si>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</si>
  <si>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</si>
  <si>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</si>
  <si>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</si>
  <si>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</si>
  <si>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</si>
  <si>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</si>
  <si>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</si>
  <si>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</si>
  <si>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</si>
  <si>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</si>
  <si>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</si>
  <si>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</si>
  <si>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</si>
  <si>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</si>
  <si>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</si>
  <si>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</si>
  <si>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</si>
  <si>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</si>
  <si>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</si>
  <si>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</si>
  <si>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</si>
  <si>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</si>
  <si>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</si>
  <si>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</si>
  <si>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</si>
  <si>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</si>
  <si>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</si>
  <si>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</si>
  <si>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</si>
  <si>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</si>
  <si>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</si>
  <si>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</si>
  <si>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</si>
  <si>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</si>
  <si>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</si>
  <si>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</si>
  <si>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</si>
  <si>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</si>
  <si>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</si>
  <si>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</si>
  <si>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</si>
  <si>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</si>
  <si>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</si>
  <si>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</si>
  <si>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</si>
  <si>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</si>
  <si>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</si>
  <si>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</si>
  <si>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</si>
  <si>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</si>
  <si>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</si>
  <si>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</si>
  <si>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</si>
  <si>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</si>
  <si>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</si>
  <si>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</si>
  <si>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</si>
  <si>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</si>
  <si>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</si>
  <si>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</si>
  <si>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</si>
  <si>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</si>
  <si>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</si>
  <si>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</si>
  <si>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</si>
  <si>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</si>
  <si>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</si>
  <si>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</si>
  <si>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</si>
  <si>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</si>
  <si>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</si>
  <si>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</si>
  <si>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</si>
  <si>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</si>
  <si>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</si>
  <si>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</si>
  <si>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</si>
  <si>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</si>
  <si>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</si>
  <si>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</si>
  <si>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</si>
  <si>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</si>
  <si>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</si>
  <si>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</si>
  <si>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</si>
  <si>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</si>
  <si>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</si>
  <si>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</si>
  <si>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</si>
  <si>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</si>
  <si>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</si>
  <si>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</si>
  <si>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</si>
  <si>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</si>
  <si>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</si>
  <si>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</si>
  <si>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</si>
  <si>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</si>
  <si>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</si>
  <si>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</si>
  <si>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</si>
  <si>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</si>
  <si>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</si>
  <si>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</si>
  <si>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</si>
  <si>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</si>
  <si>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</si>
  <si>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</si>
  <si>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</si>
  <si>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</si>
  <si>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</si>
  <si>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</si>
  <si>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</si>
  <si>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</si>
  <si>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</si>
  <si>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</si>
  <si>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</si>
  <si>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</si>
  <si>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</si>
  <si>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</si>
  <si>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</si>
  <si>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</si>
  <si>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</si>
  <si>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</si>
  <si>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</si>
  <si>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</si>
  <si>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</si>
  <si>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</si>
  <si>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</si>
  <si>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</si>
  <si>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</si>
  <si>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</si>
  <si>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</si>
  <si>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</si>
  <si>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</si>
  <si>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</si>
  <si>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</si>
  <si>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</si>
  <si>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</si>
  <si>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</si>
  <si>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</si>
  <si>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</si>
  <si>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</si>
  <si>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</si>
  <si>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</si>
  <si>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</si>
  <si>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</si>
  <si>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</si>
  <si>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</si>
  <si>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</si>
  <si>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</si>
  <si>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</si>
  <si>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</si>
  <si>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</si>
  <si>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</si>
  <si>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</si>
  <si>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</si>
  <si>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</si>
  <si>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</si>
  <si>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</si>
  <si>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</si>
  <si>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</si>
  <si>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</si>
  <si>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</si>
  <si>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</si>
  <si>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</si>
  <si>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</si>
  <si>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</si>
  <si>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</si>
  <si>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</si>
  <si>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</si>
  <si>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</si>
  <si>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</si>
  <si>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</si>
  <si>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</si>
  <si>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</si>
  <si>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</si>
  <si>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</si>
  <si>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</si>
  <si>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</si>
  <si>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</si>
  <si>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</si>
  <si>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</si>
  <si>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</si>
  <si>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</si>
  <si>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</si>
  <si>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</si>
  <si>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</si>
  <si>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</si>
  <si>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</si>
  <si>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</si>
  <si>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</si>
  <si>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</si>
  <si>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</si>
  <si>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</si>
  <si>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</si>
  <si>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</si>
  <si>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</si>
  <si>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</si>
  <si>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</si>
  <si>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</si>
  <si>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</si>
  <si>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</si>
  <si>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</si>
  <si>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</si>
  <si>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</si>
  <si>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</si>
  <si>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</si>
  <si>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</si>
  <si>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</si>
  <si>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</si>
  <si>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</si>
  <si>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</si>
  <si>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</si>
  <si>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</si>
  <si>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</si>
  <si>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</si>
  <si>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</si>
  <si>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</si>
  <si>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</si>
  <si>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</si>
  <si>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</si>
  <si>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</si>
  <si>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</si>
  <si>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</si>
  <si>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</si>
  <si>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</si>
  <si>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</si>
  <si>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</si>
  <si>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</si>
  <si>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</si>
  <si>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</si>
  <si>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</si>
  <si>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</si>
  <si>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</si>
  <si>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</si>
  <si>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</si>
  <si>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</si>
  <si>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</si>
  <si>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</si>
  <si>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</si>
  <si>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</si>
  <si>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</si>
  <si>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</si>
  <si>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</si>
  <si>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</si>
  <si>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</si>
  <si>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</si>
  <si>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</si>
  <si>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</si>
  <si>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</si>
  <si>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</si>
  <si>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</si>
  <si>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</si>
  <si>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</si>
  <si>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</si>
  <si>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</si>
  <si>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</si>
  <si>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</si>
  <si>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</si>
  <si>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</si>
  <si>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</si>
  <si>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</si>
  <si>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</si>
  <si>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</si>
  <si>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</si>
  <si>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</si>
  <si>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</si>
  <si>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</si>
  <si>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</si>
  <si>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</si>
  <si>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</si>
  <si>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</si>
  <si>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</si>
  <si>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</si>
  <si>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</si>
  <si>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</si>
  <si>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</si>
  <si>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</si>
  <si>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</si>
  <si>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</si>
  <si>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</si>
  <si>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</si>
  <si>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</si>
  <si>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</si>
  <si>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</si>
  <si>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</si>
  <si>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</si>
  <si>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</si>
  <si>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</si>
  <si>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</si>
  <si>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</si>
  <si>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</si>
  <si>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</si>
  <si>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</si>
  <si>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</si>
  <si>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</si>
  <si>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</si>
  <si>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PENDIENTE</t>
  </si>
  <si>
    <t>SIN RESPUESTA</t>
  </si>
  <si>
    <t>PROYECTA 20255220205361 PARA FIRMA</t>
  </si>
  <si>
    <t>ANDRES MAURICIO GUTIERREZ VILLA</t>
  </si>
  <si>
    <t>SIN RESPUESTA EN TERMINOS</t>
  </si>
  <si>
    <t>PROYECTA 20255220203321  PARA FIRMA</t>
  </si>
  <si>
    <t>ORFEO</t>
  </si>
  <si>
    <t>Dependencia ORFEO </t>
  </si>
  <si>
    <t>Usuario ORFEO </t>
  </si>
  <si>
    <t>Tipo petición</t>
  </si>
  <si>
    <t>Días gestión</t>
  </si>
  <si>
    <t>Tipo de pendiente</t>
  </si>
  <si>
    <t>MARIA CAMILA VELASCO</t>
  </si>
  <si>
    <t>BogotáTeEscucha</t>
  </si>
  <si>
    <t>PARA FIRMA</t>
  </si>
  <si>
    <t xml:space="preserve">	2722402025</t>
  </si>
  <si>
    <t xml:space="preserve"> 	2784082025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</si>
</sst>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1" fontId="4" fillId="4" borderId="8" xfId="0" applyNumberFormat="1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0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8" fillId="8" borderId="12" xfId="0" applyNumberFormat="1" applyFont="1" applyFill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8" fillId="8" borderId="12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1" fillId="0" borderId="0" xfId="0" applyFont="1"/>
    <xf numFmtId="1" fontId="8" fillId="8" borderId="0" xfId="0" applyNumberFormat="1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998C488F-7CB4-4B45-9659-8C9BBF5B8993}"/>
  </cellStyles>
  <dxfs count="1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151875-EB14-476D-A55A-4646A0309E6D}" name="Tabla7" displayName="Tabla7" ref="A1:U1814" totalsRowShown="0" headerRowDxfId="143" dataDxfId="141" headerRowBorderDxfId="142" tableBorderDxfId="140" totalsRowBorderDxfId="139">
  <autoFilter ref="A1:U1814" xr:uid="{61151875-EB14-476D-A55A-4646A0309E6D}">
    <filterColumn colId="4">
      <filters>
        <filter val="Pendiente en terminos"/>
      </filters>
    </filterColumn>
  </autoFilter>
  <sortState xmlns:xlrd2="http://schemas.microsoft.com/office/spreadsheetml/2017/richdata2" ref="A2:U1814">
    <sortCondition ref="C1:C1814"/>
  </sortState>
  <tableColumns count="21">
    <tableColumn id="1" xr3:uid="{BC80EF9F-370F-4FF7-80CD-F78C550DCAF5}" name="FECHA INGRESO BASE" dataDxfId="138"/>
    <tableColumn id="2" xr3:uid="{7116A550-0069-4207-A20D-02836C3BAC9C}" name="NUMERO SDQS" dataDxfId="137"/>
    <tableColumn id="3" xr3:uid="{23911A2C-2976-4592-8BFD-CA62A306412A}" name="FECHA INICIO TÉRMINOS" dataDxfId="136"/>
    <tableColumn id="22" xr3:uid="{A8779A2C-A9C3-48C3-BDFF-D0BBBABE7A03}" name="TIPO PENDIENTE RESPUESTA " dataDxfId="135"/>
    <tableColumn id="20" xr3:uid="{E46C14C5-2CDE-407D-96F2-3EF229BB2282}" name="TIPO PENDIENTE" dataDxfId="134"/>
    <tableColumn id="4" xr3:uid="{A1C6DBC7-B188-4C98-BC62-CAC15FA5C4FC}" name="NÚMERO RADICADO" dataDxfId="133"/>
    <tableColumn id="5" xr3:uid="{A3848F4D-93CE-411F-83C3-875CC5888529}" name="ALCALDÍA" dataDxfId="132"/>
    <tableColumn id="6" xr3:uid="{55F9B831-BC53-47A2-A9A3-52D607FEB16F}" name="MEDIO RECEPCIÓN" dataDxfId="131"/>
    <tableColumn id="7" xr3:uid="{05D69F67-0EF3-44A3-B274-CF97EF26ECAC}" name="TIPO DE PETICIÓN" dataDxfId="130"/>
    <tableColumn id="8" xr3:uid="{4ACE3D88-AE0B-4073-B71A-9D474622B536}" name="DEPENDENCIA ACTUAL" dataDxfId="129"/>
    <tableColumn id="9" xr3:uid="{D98024F7-AFE9-425D-9051-6A1F8CA47E93}" name="USUARIO ACTUAL ORFEO" dataDxfId="128"/>
    <tableColumn id="19" xr3:uid="{27A05D6B-3122-475E-9F1F-B85AF9538A2C}" name="SUBTEMA" dataDxfId="127"/>
    <tableColumn id="10" xr3:uid="{FA8DC581-3466-437F-9CB0-FB33B55C6143}" name="OBSERVACIONES SAC" dataDxfId="126" dataCellStyle="Normal 3"/>
    <tableColumn id="11" xr3:uid="{07D0EA64-E42C-4A7B-AA13-B136E5CB6336}" name="FUNCIONARIO SAC" dataDxfId="125"/>
    <tableColumn id="12" xr3:uid="{9AE48626-8CBD-437B-B1E8-CF54624AD378}" name="DÍAS GESTIÓN SDQS" dataDxfId="124"/>
    <tableColumn id="13" xr3:uid="{9F17C7BC-8774-4FE4-BFF2-B8A908037DF5}" name="REPONSABLE ACTUAL" dataDxfId="123"/>
    <tableColumn id="14" xr3:uid="{6DFFC38D-92E8-4B69-8CAE-8BDB0FDBF667}" name="OBSERVACIÓN ALCALDÍA"/>
    <tableColumn id="18" xr3:uid="{154AECED-BE90-4091-9597-2E22CDC61CD6}" name="OBSERVACIÓN PROMOTOR"/>
    <tableColumn id="15" xr3:uid="{D60157DC-1C2B-4202-B056-72DD34EBA0C0}" name="VALIDACIÓN SAC" dataDxfId="122"/>
    <tableColumn id="16" xr3:uid="{07C56F3F-98F9-46D1-B2D0-A578DE8EFFF4}" name="OBSERVACIÓN SAC" dataDxfId="121"/>
    <tableColumn id="17" xr3:uid="{32BEC24C-607B-436E-8133-29474A6E588D}" name="ESTADO PETICIÓN" dataDxfId="12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02A7-7820-4D0C-99B1-4639037E32EC}">
  <dimension ref="A1:U1814"/>
  <sheetViews>
    <sheetView topLeftCell="B1804" workbookViewId="0">
      <selection activeCell="B1816" sqref="A1816:XFD1837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hidden="1" x14ac:dyDescent="0.2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hidden="1" x14ac:dyDescent="0.2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hidden="1" x14ac:dyDescent="0.2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hidden="1" x14ac:dyDescent="0.2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hidden="1" x14ac:dyDescent="0.2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hidden="1" x14ac:dyDescent="0.2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hidden="1" x14ac:dyDescent="0.2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hidden="1" x14ac:dyDescent="0.2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hidden="1" x14ac:dyDescent="0.2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hidden="1" x14ac:dyDescent="0.2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hidden="1" x14ac:dyDescent="0.2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hidden="1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hidden="1" x14ac:dyDescent="0.2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hidden="1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hidden="1" x14ac:dyDescent="0.2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hidden="1" x14ac:dyDescent="0.2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hidden="1" x14ac:dyDescent="0.2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hidden="1" x14ac:dyDescent="0.2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hidden="1" x14ac:dyDescent="0.2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hidden="1" x14ac:dyDescent="0.2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hidden="1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hidden="1" x14ac:dyDescent="0.2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hidden="1" x14ac:dyDescent="0.2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hidden="1" x14ac:dyDescent="0.2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hidden="1" x14ac:dyDescent="0.2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hidden="1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hidden="1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hidden="1" x14ac:dyDescent="0.2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hidden="1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hidden="1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hidden="1" x14ac:dyDescent="0.2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hidden="1" x14ac:dyDescent="0.2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hidden="1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hidden="1" x14ac:dyDescent="0.2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hidden="1" x14ac:dyDescent="0.2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hidden="1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hidden="1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hidden="1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hidden="1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hidden="1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hidden="1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hidden="1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hidden="1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hidden="1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hidden="1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hidden="1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hidden="1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hidden="1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hidden="1" x14ac:dyDescent="0.2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hidden="1" x14ac:dyDescent="0.2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hidden="1" x14ac:dyDescent="0.2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hidden="1" x14ac:dyDescent="0.2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hidden="1" x14ac:dyDescent="0.2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hidden="1" x14ac:dyDescent="0.2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hidden="1" x14ac:dyDescent="0.2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hidden="1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hidden="1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hidden="1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hidden="1" x14ac:dyDescent="0.2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hidden="1" x14ac:dyDescent="0.2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hidden="1" x14ac:dyDescent="0.2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hidden="1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hidden="1" x14ac:dyDescent="0.2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hidden="1" x14ac:dyDescent="0.2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hidden="1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hidden="1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hidden="1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hidden="1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hidden="1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hidden="1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hidden="1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hidden="1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hidden="1" x14ac:dyDescent="0.2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hidden="1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hidden="1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hidden="1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hidden="1" x14ac:dyDescent="0.2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hidden="1" x14ac:dyDescent="0.2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hidden="1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hidden="1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hidden="1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hidden="1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hidden="1" x14ac:dyDescent="0.2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hidden="1" x14ac:dyDescent="0.2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hidden="1" x14ac:dyDescent="0.2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hidden="1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hidden="1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hidden="1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hidden="1" x14ac:dyDescent="0.2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hidden="1" x14ac:dyDescent="0.2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hidden="1" x14ac:dyDescent="0.2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hidden="1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hidden="1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hidden="1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hidden="1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hidden="1" x14ac:dyDescent="0.2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hidden="1" x14ac:dyDescent="0.2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hidden="1" x14ac:dyDescent="0.2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hidden="1" x14ac:dyDescent="0.2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hidden="1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hidden="1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hidden="1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hidden="1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hidden="1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hidden="1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hidden="1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hidden="1" x14ac:dyDescent="0.2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hidden="1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hidden="1" x14ac:dyDescent="0.2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hidden="1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hidden="1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hidden="1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hidden="1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hidden="1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hidden="1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hidden="1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hidden="1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hidden="1" x14ac:dyDescent="0.2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hidden="1" x14ac:dyDescent="0.2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hidden="1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hidden="1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hidden="1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hidden="1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hidden="1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hidden="1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hidden="1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hidden="1" x14ac:dyDescent="0.2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hidden="1" x14ac:dyDescent="0.2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hidden="1" x14ac:dyDescent="0.2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hidden="1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hidden="1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hidden="1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hidden="1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hidden="1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hidden="1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hidden="1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hidden="1" x14ac:dyDescent="0.2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hidden="1" x14ac:dyDescent="0.2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hidden="1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hidden="1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hidden="1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hidden="1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hidden="1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hidden="1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hidden="1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hidden="1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hidden="1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hidden="1" x14ac:dyDescent="0.2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hidden="1" x14ac:dyDescent="0.2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hidden="1" x14ac:dyDescent="0.2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hidden="1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hidden="1" x14ac:dyDescent="0.2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hidden="1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hidden="1" x14ac:dyDescent="0.2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hidden="1" x14ac:dyDescent="0.2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hidden="1" x14ac:dyDescent="0.2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hidden="1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hidden="1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hidden="1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hidden="1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hidden="1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hidden="1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hidden="1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hidden="1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hidden="1" x14ac:dyDescent="0.2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hidden="1" x14ac:dyDescent="0.2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hidden="1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hidden="1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hidden="1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hidden="1" x14ac:dyDescent="0.2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hidden="1" x14ac:dyDescent="0.2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hidden="1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hidden="1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hidden="1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hidden="1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hidden="1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hidden="1" x14ac:dyDescent="0.2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hidden="1" x14ac:dyDescent="0.2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hidden="1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hidden="1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hidden="1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hidden="1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hidden="1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hidden="1" x14ac:dyDescent="0.2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hidden="1" x14ac:dyDescent="0.2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hidden="1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hidden="1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hidden="1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hidden="1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hidden="1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hidden="1" x14ac:dyDescent="0.2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hidden="1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hidden="1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hidden="1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hidden="1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hidden="1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hidden="1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hidden="1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hidden="1" x14ac:dyDescent="0.2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hidden="1" x14ac:dyDescent="0.2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hidden="1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hidden="1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hidden="1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hidden="1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hidden="1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hidden="1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hidden="1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hidden="1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hidden="1" x14ac:dyDescent="0.2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hidden="1" x14ac:dyDescent="0.2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hidden="1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hidden="1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hidden="1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hidden="1" x14ac:dyDescent="0.2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hidden="1" x14ac:dyDescent="0.2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hidden="1" x14ac:dyDescent="0.2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hidden="1" x14ac:dyDescent="0.2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 x14ac:dyDescent="0.2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 x14ac:dyDescent="0.25">
      <c r="A1803" s="39">
        <v>45812</v>
      </c>
      <c r="B1803" s="40">
        <v>2582042025</v>
      </c>
      <c r="C1803" s="41">
        <v>45806</v>
      </c>
      <c r="D1803" s="41" t="s">
        <v>160</v>
      </c>
      <c r="E1803" s="41" t="s">
        <v>21</v>
      </c>
      <c r="F1803" s="42">
        <v>20254601825832</v>
      </c>
      <c r="G1803" s="43" t="s">
        <v>22</v>
      </c>
      <c r="H1803" s="41" t="s">
        <v>72</v>
      </c>
      <c r="I1803" s="41" t="s">
        <v>38</v>
      </c>
      <c r="J1803" s="45" t="s">
        <v>49</v>
      </c>
      <c r="K1803" s="41" t="s">
        <v>352</v>
      </c>
      <c r="L1803" s="32" t="e">
        <v>#N/A</v>
      </c>
      <c r="M1803" s="41" t="s">
        <v>353</v>
      </c>
      <c r="N1803" s="41" t="s">
        <v>300</v>
      </c>
      <c r="O1803" s="42">
        <v>11</v>
      </c>
      <c r="P1803" s="32" t="s">
        <v>6</v>
      </c>
      <c r="Q1803" s="44" t="s">
        <v>31</v>
      </c>
      <c r="R1803" s="44" t="s">
        <v>32</v>
      </c>
      <c r="S1803" s="32"/>
      <c r="T1803" s="32"/>
      <c r="U1803" s="45" t="s">
        <v>354</v>
      </c>
    </row>
    <row r="1804" spans="1:21" ht="15.75" x14ac:dyDescent="0.25">
      <c r="A1804" s="46">
        <v>45819</v>
      </c>
      <c r="B1804" s="42">
        <v>2659852025</v>
      </c>
      <c r="C1804" s="41">
        <v>45811</v>
      </c>
      <c r="D1804" s="41" t="s">
        <v>160</v>
      </c>
      <c r="E1804" s="41" t="s">
        <v>160</v>
      </c>
      <c r="F1804" s="42">
        <v>20254601905642</v>
      </c>
      <c r="G1804" s="43" t="s">
        <v>22</v>
      </c>
      <c r="H1804" s="41" t="s">
        <v>72</v>
      </c>
      <c r="I1804" s="41" t="s">
        <v>24</v>
      </c>
      <c r="J1804" s="45" t="s">
        <v>49</v>
      </c>
      <c r="K1804" s="41" t="s">
        <v>343</v>
      </c>
      <c r="L1804" s="32" t="e">
        <v>#N/A</v>
      </c>
      <c r="M1804" s="41" t="s">
        <v>57</v>
      </c>
      <c r="N1804" s="41" t="s">
        <v>300</v>
      </c>
      <c r="O1804" s="42">
        <v>11</v>
      </c>
      <c r="P1804" s="32" t="s">
        <v>6</v>
      </c>
      <c r="Q1804" s="44" t="s">
        <v>355</v>
      </c>
      <c r="R1804" s="44" t="s">
        <v>356</v>
      </c>
      <c r="S1804" s="45"/>
      <c r="T1804" s="45"/>
      <c r="U1804" s="45" t="s">
        <v>354</v>
      </c>
    </row>
    <row r="1805" spans="1:21" ht="15.75" x14ac:dyDescent="0.25">
      <c r="A1805" s="39">
        <v>45825</v>
      </c>
      <c r="B1805" s="40">
        <v>2520092025</v>
      </c>
      <c r="C1805" s="41">
        <v>45811</v>
      </c>
      <c r="D1805" s="41" t="s">
        <v>160</v>
      </c>
      <c r="E1805" s="41" t="s">
        <v>160</v>
      </c>
      <c r="F1805" s="42">
        <v>20254601964032</v>
      </c>
      <c r="G1805" s="43" t="s">
        <v>22</v>
      </c>
      <c r="H1805" s="41" t="s">
        <v>23</v>
      </c>
      <c r="I1805" s="41" t="s">
        <v>24</v>
      </c>
      <c r="J1805" s="45" t="s">
        <v>49</v>
      </c>
      <c r="K1805" s="41" t="s">
        <v>357</v>
      </c>
      <c r="L1805" s="32" t="e">
        <v>#N/A</v>
      </c>
      <c r="M1805" s="41" t="s">
        <v>57</v>
      </c>
      <c r="N1805" s="41" t="s">
        <v>300</v>
      </c>
      <c r="O1805" s="42">
        <v>11</v>
      </c>
      <c r="P1805" s="32" t="s">
        <v>6</v>
      </c>
      <c r="Q1805" s="44" t="s">
        <v>355</v>
      </c>
      <c r="R1805" s="44" t="s">
        <v>355</v>
      </c>
      <c r="S1805" s="32"/>
      <c r="T1805" s="32"/>
      <c r="U1805" s="45" t="s">
        <v>354</v>
      </c>
    </row>
    <row r="1806" spans="1:21" ht="15.75" x14ac:dyDescent="0.25">
      <c r="A1806" s="46">
        <v>45825</v>
      </c>
      <c r="B1806" s="42">
        <v>2698272025</v>
      </c>
      <c r="C1806" s="41">
        <v>45812</v>
      </c>
      <c r="D1806" s="41" t="s">
        <v>160</v>
      </c>
      <c r="E1806" s="41" t="s">
        <v>160</v>
      </c>
      <c r="F1806" s="42">
        <v>20254601964402</v>
      </c>
      <c r="G1806" s="43" t="s">
        <v>22</v>
      </c>
      <c r="H1806" s="41" t="s">
        <v>23</v>
      </c>
      <c r="I1806" s="41" t="s">
        <v>92</v>
      </c>
      <c r="J1806" s="45" t="s">
        <v>49</v>
      </c>
      <c r="K1806" s="41" t="s">
        <v>319</v>
      </c>
      <c r="L1806" s="32" t="e">
        <v>#N/A</v>
      </c>
      <c r="M1806" s="41" t="s">
        <v>57</v>
      </c>
      <c r="N1806" s="41" t="s">
        <v>300</v>
      </c>
      <c r="O1806" s="42">
        <v>10</v>
      </c>
      <c r="P1806" s="32" t="s">
        <v>6</v>
      </c>
      <c r="Q1806" s="44" t="s">
        <v>355</v>
      </c>
      <c r="R1806" s="44" t="s">
        <v>355</v>
      </c>
      <c r="S1806" s="45"/>
      <c r="T1806" s="45"/>
      <c r="U1806" s="45" t="s">
        <v>354</v>
      </c>
    </row>
    <row r="1807" spans="1:21" ht="15.75" x14ac:dyDescent="0.25">
      <c r="A1807" s="46">
        <v>45819</v>
      </c>
      <c r="B1807" s="42">
        <v>2674952025</v>
      </c>
      <c r="C1807" s="41">
        <v>45813</v>
      </c>
      <c r="D1807" s="41" t="s">
        <v>160</v>
      </c>
      <c r="E1807" s="41" t="s">
        <v>160</v>
      </c>
      <c r="F1807" s="42">
        <v>20254601924172</v>
      </c>
      <c r="G1807" s="43" t="s">
        <v>22</v>
      </c>
      <c r="H1807" s="41" t="s">
        <v>23</v>
      </c>
      <c r="I1807" s="41" t="s">
        <v>47</v>
      </c>
      <c r="J1807" s="45" t="s">
        <v>49</v>
      </c>
      <c r="K1807" s="41" t="s">
        <v>351</v>
      </c>
      <c r="L1807" s="32" t="e">
        <v>#N/A</v>
      </c>
      <c r="M1807" s="41" t="s">
        <v>57</v>
      </c>
      <c r="N1807" s="41" t="s">
        <v>300</v>
      </c>
      <c r="O1807" s="42">
        <v>9</v>
      </c>
      <c r="P1807" s="32" t="s">
        <v>6</v>
      </c>
      <c r="Q1807" s="44" t="s">
        <v>355</v>
      </c>
      <c r="R1807" s="44" t="s">
        <v>358</v>
      </c>
      <c r="S1807" s="45"/>
      <c r="T1807" s="45"/>
      <c r="U1807" s="45" t="s">
        <v>354</v>
      </c>
    </row>
    <row r="1808" spans="1:21" ht="15.75" x14ac:dyDescent="0.25">
      <c r="A1808" s="46">
        <v>45825</v>
      </c>
      <c r="B1808" s="42">
        <v>2727282025</v>
      </c>
      <c r="C1808" s="41">
        <v>45814</v>
      </c>
      <c r="D1808" s="41" t="s">
        <v>160</v>
      </c>
      <c r="E1808" s="41" t="s">
        <v>160</v>
      </c>
      <c r="F1808" s="42">
        <v>20254601983382</v>
      </c>
      <c r="G1808" s="43" t="s">
        <v>22</v>
      </c>
      <c r="H1808" s="41" t="s">
        <v>23</v>
      </c>
      <c r="I1808" s="41" t="s">
        <v>38</v>
      </c>
      <c r="J1808" s="45" t="s">
        <v>49</v>
      </c>
      <c r="K1808" s="41" t="s">
        <v>351</v>
      </c>
      <c r="L1808" s="32" t="e">
        <v>#N/A</v>
      </c>
      <c r="M1808" s="41" t="s">
        <v>57</v>
      </c>
      <c r="N1808" s="41" t="s">
        <v>300</v>
      </c>
      <c r="O1808" s="42">
        <v>8</v>
      </c>
      <c r="P1808" s="32" t="s">
        <v>6</v>
      </c>
      <c r="Q1808" s="44" t="s">
        <v>355</v>
      </c>
      <c r="R1808" s="44" t="s">
        <v>355</v>
      </c>
      <c r="S1808" s="45"/>
      <c r="T1808" s="45"/>
      <c r="U1808" s="45" t="s">
        <v>354</v>
      </c>
    </row>
    <row r="1809" spans="1:21" ht="15.75" x14ac:dyDescent="0.25">
      <c r="A1809" s="46">
        <v>45825</v>
      </c>
      <c r="B1809" s="42">
        <v>2774832025</v>
      </c>
      <c r="C1809" s="41">
        <v>45817</v>
      </c>
      <c r="D1809" s="41" t="s">
        <v>160</v>
      </c>
      <c r="E1809" s="41" t="s">
        <v>160</v>
      </c>
      <c r="F1809" s="42">
        <v>20254601982552</v>
      </c>
      <c r="G1809" s="43" t="s">
        <v>22</v>
      </c>
      <c r="H1809" s="41" t="s">
        <v>23</v>
      </c>
      <c r="I1809" s="41" t="s">
        <v>38</v>
      </c>
      <c r="J1809" s="45" t="s">
        <v>49</v>
      </c>
      <c r="K1809" s="41" t="s">
        <v>351</v>
      </c>
      <c r="L1809" s="32" t="e">
        <v>#N/A</v>
      </c>
      <c r="M1809" s="41" t="s">
        <v>57</v>
      </c>
      <c r="N1809" s="41" t="s">
        <v>300</v>
      </c>
      <c r="O1809" s="42">
        <v>7</v>
      </c>
      <c r="P1809" s="32" t="s">
        <v>6</v>
      </c>
      <c r="Q1809" s="44" t="s">
        <v>355</v>
      </c>
      <c r="R1809" s="44" t="s">
        <v>355</v>
      </c>
      <c r="S1809" s="45"/>
      <c r="T1809" s="45"/>
      <c r="U1809" s="45" t="s">
        <v>354</v>
      </c>
    </row>
    <row r="1810" spans="1:21" ht="15.75" x14ac:dyDescent="0.25">
      <c r="A1810" s="46">
        <v>45825</v>
      </c>
      <c r="B1810" s="42">
        <v>2800432025</v>
      </c>
      <c r="C1810" s="41">
        <v>45818</v>
      </c>
      <c r="D1810" s="41" t="s">
        <v>160</v>
      </c>
      <c r="E1810" s="41" t="s">
        <v>160</v>
      </c>
      <c r="F1810" s="42">
        <v>20254602003562</v>
      </c>
      <c r="G1810" s="43" t="s">
        <v>22</v>
      </c>
      <c r="H1810" s="41" t="s">
        <v>23</v>
      </c>
      <c r="I1810" s="41" t="s">
        <v>24</v>
      </c>
      <c r="J1810" s="45" t="s">
        <v>49</v>
      </c>
      <c r="K1810" s="41" t="s">
        <v>344</v>
      </c>
      <c r="L1810" s="32" t="e">
        <v>#N/A</v>
      </c>
      <c r="M1810" s="41" t="s">
        <v>57</v>
      </c>
      <c r="N1810" s="41" t="s">
        <v>300</v>
      </c>
      <c r="O1810" s="42">
        <v>6</v>
      </c>
      <c r="P1810" s="32" t="s">
        <v>6</v>
      </c>
      <c r="Q1810" s="44" t="s">
        <v>355</v>
      </c>
      <c r="R1810" s="44" t="s">
        <v>355</v>
      </c>
      <c r="S1810" s="45"/>
      <c r="T1810" s="45"/>
      <c r="U1810" s="45" t="s">
        <v>354</v>
      </c>
    </row>
    <row r="1811" spans="1:21" ht="15.75" x14ac:dyDescent="0.25">
      <c r="A1811" s="46">
        <v>45825</v>
      </c>
      <c r="B1811" s="42">
        <v>2819582025</v>
      </c>
      <c r="C1811" s="41">
        <v>45819</v>
      </c>
      <c r="D1811" s="41" t="s">
        <v>160</v>
      </c>
      <c r="E1811" s="41" t="s">
        <v>160</v>
      </c>
      <c r="F1811" s="42">
        <v>20254602006112</v>
      </c>
      <c r="G1811" s="43" t="s">
        <v>22</v>
      </c>
      <c r="H1811" s="41" t="s">
        <v>72</v>
      </c>
      <c r="I1811" s="41" t="s">
        <v>38</v>
      </c>
      <c r="J1811" s="45" t="s">
        <v>49</v>
      </c>
      <c r="K1811" s="41" t="s">
        <v>339</v>
      </c>
      <c r="L1811" s="32" t="e">
        <v>#N/A</v>
      </c>
      <c r="M1811" s="41" t="s">
        <v>57</v>
      </c>
      <c r="N1811" s="41" t="s">
        <v>300</v>
      </c>
      <c r="O1811" s="42">
        <v>5</v>
      </c>
      <c r="P1811" s="32" t="s">
        <v>6</v>
      </c>
      <c r="Q1811" s="44" t="s">
        <v>355</v>
      </c>
      <c r="R1811" s="44" t="s">
        <v>359</v>
      </c>
      <c r="S1811" s="45"/>
      <c r="T1811" s="45"/>
      <c r="U1811" s="45" t="s">
        <v>354</v>
      </c>
    </row>
    <row r="1812" spans="1:21" ht="15.75" x14ac:dyDescent="0.25">
      <c r="A1812" s="39">
        <v>45825</v>
      </c>
      <c r="B1812" s="40">
        <v>2626692025</v>
      </c>
      <c r="C1812" s="41">
        <v>45819</v>
      </c>
      <c r="D1812" s="41" t="s">
        <v>160</v>
      </c>
      <c r="E1812" s="41" t="s">
        <v>160</v>
      </c>
      <c r="F1812" s="42">
        <v>20254601984642</v>
      </c>
      <c r="G1812" s="43" t="s">
        <v>22</v>
      </c>
      <c r="H1812" s="41" t="s">
        <v>23</v>
      </c>
      <c r="I1812" s="41" t="s">
        <v>34</v>
      </c>
      <c r="J1812" s="45" t="s">
        <v>49</v>
      </c>
      <c r="K1812" s="41" t="s">
        <v>342</v>
      </c>
      <c r="L1812" s="32" t="e">
        <v>#N/A</v>
      </c>
      <c r="M1812" s="41" t="s">
        <v>57</v>
      </c>
      <c r="N1812" s="41" t="s">
        <v>300</v>
      </c>
      <c r="O1812" s="42">
        <v>5</v>
      </c>
      <c r="P1812" s="32" t="s">
        <v>6</v>
      </c>
      <c r="Q1812" s="44" t="s">
        <v>355</v>
      </c>
      <c r="R1812" s="44" t="s">
        <v>355</v>
      </c>
      <c r="S1812" s="32"/>
      <c r="T1812" s="32"/>
      <c r="U1812" s="45" t="s">
        <v>354</v>
      </c>
    </row>
    <row r="1813" spans="1:21" ht="15.75" x14ac:dyDescent="0.25">
      <c r="A1813" s="39">
        <v>45825</v>
      </c>
      <c r="B1813" s="40">
        <v>2883582025</v>
      </c>
      <c r="C1813" s="41">
        <v>45820</v>
      </c>
      <c r="D1813" s="41" t="s">
        <v>160</v>
      </c>
      <c r="E1813" s="41" t="s">
        <v>160</v>
      </c>
      <c r="F1813" s="42">
        <v>20254211993652</v>
      </c>
      <c r="G1813" s="43" t="s">
        <v>22</v>
      </c>
      <c r="H1813" s="41" t="s">
        <v>37</v>
      </c>
      <c r="I1813" s="41" t="s">
        <v>24</v>
      </c>
      <c r="J1813" s="45" t="s">
        <v>49</v>
      </c>
      <c r="K1813" s="41" t="s">
        <v>216</v>
      </c>
      <c r="L1813" s="32" t="e">
        <v>#N/A</v>
      </c>
      <c r="M1813" s="41" t="s">
        <v>57</v>
      </c>
      <c r="N1813" s="41" t="s">
        <v>300</v>
      </c>
      <c r="O1813" s="42">
        <v>4</v>
      </c>
      <c r="P1813" s="32" t="s">
        <v>6</v>
      </c>
      <c r="Q1813" s="44" t="s">
        <v>355</v>
      </c>
      <c r="R1813" s="44" t="s">
        <v>355</v>
      </c>
      <c r="S1813" s="32"/>
      <c r="T1813" s="32"/>
      <c r="U1813" s="45" t="s">
        <v>354</v>
      </c>
    </row>
    <row r="1814" spans="1:21" ht="15.75" x14ac:dyDescent="0.25">
      <c r="A1814" s="39">
        <v>45825</v>
      </c>
      <c r="B1814" s="40">
        <v>2876502025</v>
      </c>
      <c r="C1814" s="41">
        <v>45821</v>
      </c>
      <c r="D1814" s="41" t="s">
        <v>160</v>
      </c>
      <c r="E1814" s="41" t="s">
        <v>160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5" t="s">
        <v>25</v>
      </c>
      <c r="K1814" s="41" t="s">
        <v>323</v>
      </c>
      <c r="L1814" s="32" t="e">
        <v>#N/A</v>
      </c>
      <c r="M1814" s="41" t="s">
        <v>57</v>
      </c>
      <c r="N1814" s="41" t="s">
        <v>300</v>
      </c>
      <c r="O1814" s="42">
        <v>3</v>
      </c>
      <c r="P1814" s="32" t="s">
        <v>6</v>
      </c>
      <c r="Q1814" s="44" t="s">
        <v>355</v>
      </c>
      <c r="R1814" s="44" t="s">
        <v>355</v>
      </c>
      <c r="S1814" s="32"/>
      <c r="T1814" s="32"/>
      <c r="U1814" s="45" t="s">
        <v>354</v>
      </c>
    </row>
  </sheetData>
  <conditionalFormatting sqref="B562:B564">
    <cfRule type="duplicateValues" dxfId="119" priority="77"/>
  </conditionalFormatting>
  <conditionalFormatting sqref="B565:B575">
    <cfRule type="duplicateValues" dxfId="118" priority="78"/>
  </conditionalFormatting>
  <conditionalFormatting sqref="B576:B585">
    <cfRule type="duplicateValues" dxfId="117" priority="79"/>
  </conditionalFormatting>
  <conditionalFormatting sqref="B586:B607">
    <cfRule type="duplicateValues" dxfId="116" priority="80"/>
  </conditionalFormatting>
  <conditionalFormatting sqref="B608:B612">
    <cfRule type="duplicateValues" dxfId="115" priority="81"/>
  </conditionalFormatting>
  <conditionalFormatting sqref="B613:B625">
    <cfRule type="duplicateValues" dxfId="114" priority="82"/>
  </conditionalFormatting>
  <conditionalFormatting sqref="B626:B646">
    <cfRule type="duplicateValues" dxfId="113" priority="83"/>
  </conditionalFormatting>
  <conditionalFormatting sqref="B647:B667">
    <cfRule type="duplicateValues" dxfId="112" priority="84"/>
  </conditionalFormatting>
  <conditionalFormatting sqref="B668:B673">
    <cfRule type="duplicateValues" dxfId="111" priority="85"/>
  </conditionalFormatting>
  <conditionalFormatting sqref="B674:B681">
    <cfRule type="duplicateValues" dxfId="110" priority="86"/>
  </conditionalFormatting>
  <conditionalFormatting sqref="B682:B685">
    <cfRule type="duplicateValues" dxfId="109" priority="87"/>
  </conditionalFormatting>
  <conditionalFormatting sqref="B686:B691">
    <cfRule type="duplicateValues" dxfId="108" priority="88"/>
  </conditionalFormatting>
  <conditionalFormatting sqref="B692:B700">
    <cfRule type="duplicateValues" dxfId="107" priority="89"/>
  </conditionalFormatting>
  <conditionalFormatting sqref="B701:B708">
    <cfRule type="duplicateValues" dxfId="106" priority="90"/>
  </conditionalFormatting>
  <conditionalFormatting sqref="B713:B715">
    <cfRule type="duplicateValues" dxfId="105" priority="91"/>
  </conditionalFormatting>
  <conditionalFormatting sqref="B716:B728">
    <cfRule type="duplicateValues" dxfId="104" priority="92"/>
  </conditionalFormatting>
  <conditionalFormatting sqref="B729:B738">
    <cfRule type="duplicateValues" dxfId="103" priority="93"/>
  </conditionalFormatting>
  <conditionalFormatting sqref="B739:B747">
    <cfRule type="duplicateValues" dxfId="102" priority="94"/>
  </conditionalFormatting>
  <conditionalFormatting sqref="B748:B755">
    <cfRule type="duplicateValues" dxfId="101" priority="95"/>
  </conditionalFormatting>
  <conditionalFormatting sqref="B756:B768">
    <cfRule type="duplicateValues" dxfId="100" priority="96"/>
  </conditionalFormatting>
  <conditionalFormatting sqref="B769:B774">
    <cfRule type="duplicateValues" dxfId="99" priority="97"/>
  </conditionalFormatting>
  <conditionalFormatting sqref="B775:B780">
    <cfRule type="duplicateValues" dxfId="98" priority="98"/>
  </conditionalFormatting>
  <conditionalFormatting sqref="B781:B786">
    <cfRule type="duplicateValues" dxfId="97" priority="99"/>
  </conditionalFormatting>
  <conditionalFormatting sqref="B787:B795">
    <cfRule type="duplicateValues" dxfId="96" priority="100"/>
  </conditionalFormatting>
  <conditionalFormatting sqref="B796:B813">
    <cfRule type="duplicateValues" dxfId="95" priority="101"/>
  </conditionalFormatting>
  <conditionalFormatting sqref="B814:B837">
    <cfRule type="duplicateValues" dxfId="94" priority="102"/>
  </conditionalFormatting>
  <conditionalFormatting sqref="B838:B853">
    <cfRule type="duplicateValues" dxfId="93" priority="103"/>
  </conditionalFormatting>
  <conditionalFormatting sqref="B854:B879">
    <cfRule type="duplicateValues" dxfId="92" priority="104"/>
  </conditionalFormatting>
  <conditionalFormatting sqref="B880:B886">
    <cfRule type="duplicateValues" dxfId="91" priority="105"/>
  </conditionalFormatting>
  <conditionalFormatting sqref="B887:B889">
    <cfRule type="duplicateValues" dxfId="90" priority="106"/>
  </conditionalFormatting>
  <conditionalFormatting sqref="B890:B891">
    <cfRule type="duplicateValues" dxfId="89" priority="107"/>
  </conditionalFormatting>
  <conditionalFormatting sqref="B892:B906">
    <cfRule type="duplicateValues" dxfId="88" priority="108"/>
  </conditionalFormatting>
  <conditionalFormatting sqref="B907:B933">
    <cfRule type="duplicateValues" dxfId="87" priority="109"/>
  </conditionalFormatting>
  <conditionalFormatting sqref="B934:B937">
    <cfRule type="duplicateValues" dxfId="86" priority="110"/>
  </conditionalFormatting>
  <conditionalFormatting sqref="B938:B944">
    <cfRule type="duplicateValues" dxfId="85" priority="111"/>
  </conditionalFormatting>
  <conditionalFormatting sqref="B945:B953">
    <cfRule type="duplicateValues" dxfId="84" priority="112"/>
  </conditionalFormatting>
  <conditionalFormatting sqref="B954:B965">
    <cfRule type="duplicateValues" dxfId="83" priority="113"/>
  </conditionalFormatting>
  <conditionalFormatting sqref="B966:B976">
    <cfRule type="duplicateValues" dxfId="82" priority="114"/>
  </conditionalFormatting>
  <conditionalFormatting sqref="B977:B985">
    <cfRule type="duplicateValues" dxfId="81" priority="115"/>
  </conditionalFormatting>
  <conditionalFormatting sqref="B986:B989">
    <cfRule type="duplicateValues" dxfId="80" priority="116"/>
  </conditionalFormatting>
  <conditionalFormatting sqref="B1005:B1012">
    <cfRule type="duplicateValues" dxfId="79" priority="117"/>
  </conditionalFormatting>
  <conditionalFormatting sqref="B1013:B1017">
    <cfRule type="duplicateValues" dxfId="78" priority="118"/>
  </conditionalFormatting>
  <conditionalFormatting sqref="B1018:B1026">
    <cfRule type="duplicateValues" dxfId="77" priority="119"/>
  </conditionalFormatting>
  <conditionalFormatting sqref="B1027:B1034">
    <cfRule type="duplicateValues" dxfId="76" priority="120"/>
  </conditionalFormatting>
  <conditionalFormatting sqref="B1035:B1043">
    <cfRule type="duplicateValues" dxfId="75" priority="121"/>
  </conditionalFormatting>
  <conditionalFormatting sqref="B1047:B1059">
    <cfRule type="duplicateValues" dxfId="74" priority="122"/>
  </conditionalFormatting>
  <conditionalFormatting sqref="B1060:B1076">
    <cfRule type="duplicateValues" dxfId="73" priority="123"/>
  </conditionalFormatting>
  <conditionalFormatting sqref="B1077:B1083">
    <cfRule type="duplicateValues" dxfId="72" priority="124"/>
  </conditionalFormatting>
  <conditionalFormatting sqref="B1084:B1090">
    <cfRule type="duplicateValues" dxfId="71" priority="125"/>
  </conditionalFormatting>
  <conditionalFormatting sqref="B1091:B1095">
    <cfRule type="duplicateValues" dxfId="70" priority="126"/>
  </conditionalFormatting>
  <conditionalFormatting sqref="B1096:B1104">
    <cfRule type="duplicateValues" dxfId="69" priority="127"/>
  </conditionalFormatting>
  <conditionalFormatting sqref="B1105:B1109">
    <cfRule type="duplicateValues" dxfId="68" priority="128"/>
  </conditionalFormatting>
  <conditionalFormatting sqref="B1110:B1116">
    <cfRule type="duplicateValues" dxfId="67" priority="129"/>
  </conditionalFormatting>
  <conditionalFormatting sqref="B1117:B1122">
    <cfRule type="duplicateValues" dxfId="66" priority="130"/>
  </conditionalFormatting>
  <conditionalFormatting sqref="B1123:B1130">
    <cfRule type="duplicateValues" dxfId="65" priority="131"/>
  </conditionalFormatting>
  <conditionalFormatting sqref="B1131:B1140">
    <cfRule type="duplicateValues" dxfId="64" priority="132"/>
  </conditionalFormatting>
  <conditionalFormatting sqref="B1141:B1150">
    <cfRule type="duplicateValues" dxfId="63" priority="133"/>
  </conditionalFormatting>
  <conditionalFormatting sqref="B1151:B1160">
    <cfRule type="duplicateValues" dxfId="62" priority="134"/>
  </conditionalFormatting>
  <conditionalFormatting sqref="B1161:B1169">
    <cfRule type="duplicateValues" dxfId="61" priority="135"/>
  </conditionalFormatting>
  <conditionalFormatting sqref="B1170:B1181">
    <cfRule type="duplicateValues" dxfId="60" priority="136"/>
  </conditionalFormatting>
  <conditionalFormatting sqref="B1182:B1187">
    <cfRule type="duplicateValues" dxfId="59" priority="137"/>
  </conditionalFormatting>
  <conditionalFormatting sqref="B1188:B1197">
    <cfRule type="duplicateValues" dxfId="58" priority="138"/>
  </conditionalFormatting>
  <conditionalFormatting sqref="B1198:B1202">
    <cfRule type="duplicateValues" dxfId="57" priority="139"/>
  </conditionalFormatting>
  <conditionalFormatting sqref="B1203:B1209">
    <cfRule type="duplicateValues" dxfId="56" priority="140"/>
  </conditionalFormatting>
  <conditionalFormatting sqref="B1210:B1216">
    <cfRule type="duplicateValues" dxfId="55" priority="141"/>
  </conditionalFormatting>
  <conditionalFormatting sqref="B1223:B1231">
    <cfRule type="duplicateValues" dxfId="54" priority="142"/>
  </conditionalFormatting>
  <conditionalFormatting sqref="B1232:B1241">
    <cfRule type="duplicateValues" dxfId="53" priority="143"/>
  </conditionalFormatting>
  <conditionalFormatting sqref="B1242:B1246">
    <cfRule type="duplicateValues" dxfId="52" priority="144"/>
  </conditionalFormatting>
  <conditionalFormatting sqref="B1247:B1250">
    <cfRule type="duplicateValues" dxfId="51" priority="145"/>
  </conditionalFormatting>
  <conditionalFormatting sqref="B1251:B1260">
    <cfRule type="duplicateValues" dxfId="50" priority="146"/>
  </conditionalFormatting>
  <conditionalFormatting sqref="B1261:B1266">
    <cfRule type="duplicateValues" dxfId="49" priority="147"/>
  </conditionalFormatting>
  <conditionalFormatting sqref="B1267:B1273">
    <cfRule type="duplicateValues" dxfId="48" priority="148"/>
  </conditionalFormatting>
  <conditionalFormatting sqref="B1274:B1281">
    <cfRule type="duplicateValues" dxfId="47" priority="149"/>
  </conditionalFormatting>
  <conditionalFormatting sqref="B1282:B1289">
    <cfRule type="duplicateValues" dxfId="46" priority="150"/>
  </conditionalFormatting>
  <conditionalFormatting sqref="B1300:B1302">
    <cfRule type="duplicateValues" dxfId="45" priority="151"/>
  </conditionalFormatting>
  <conditionalFormatting sqref="B1303:B1306">
    <cfRule type="duplicateValues" dxfId="44" priority="152"/>
  </conditionalFormatting>
  <conditionalFormatting sqref="B1307:B1317">
    <cfRule type="duplicateValues" dxfId="43" priority="153"/>
  </conditionalFormatting>
  <conditionalFormatting sqref="B1318:B1319">
    <cfRule type="duplicateValues" dxfId="42" priority="154"/>
  </conditionalFormatting>
  <conditionalFormatting sqref="B1320:B1326">
    <cfRule type="duplicateValues" dxfId="41" priority="155"/>
  </conditionalFormatting>
  <conditionalFormatting sqref="B1327:B1341">
    <cfRule type="duplicateValues" dxfId="40" priority="156"/>
  </conditionalFormatting>
  <conditionalFormatting sqref="B1342:B1373">
    <cfRule type="duplicateValues" dxfId="39" priority="157"/>
  </conditionalFormatting>
  <conditionalFormatting sqref="B1374:B1389">
    <cfRule type="duplicateValues" dxfId="38" priority="158"/>
  </conditionalFormatting>
  <conditionalFormatting sqref="B1390:B1395">
    <cfRule type="duplicateValues" dxfId="37" priority="159"/>
  </conditionalFormatting>
  <conditionalFormatting sqref="B1396:B1403">
    <cfRule type="duplicateValues" dxfId="36" priority="160"/>
  </conditionalFormatting>
  <conditionalFormatting sqref="B1431:B1438">
    <cfRule type="duplicateValues" dxfId="35" priority="161"/>
  </conditionalFormatting>
  <conditionalFormatting sqref="B1439:B1449">
    <cfRule type="duplicateValues" dxfId="34" priority="162"/>
  </conditionalFormatting>
  <conditionalFormatting sqref="B1450:B1455">
    <cfRule type="duplicateValues" dxfId="33" priority="163"/>
  </conditionalFormatting>
  <conditionalFormatting sqref="B1456:B1464">
    <cfRule type="duplicateValues" dxfId="32" priority="164"/>
  </conditionalFormatting>
  <conditionalFormatting sqref="B1465:B1470">
    <cfRule type="duplicateValues" dxfId="31" priority="165"/>
  </conditionalFormatting>
  <conditionalFormatting sqref="B1489:B1490">
    <cfRule type="duplicateValues" dxfId="30" priority="166"/>
  </conditionalFormatting>
  <conditionalFormatting sqref="B1491:B1499">
    <cfRule type="duplicateValues" dxfId="29" priority="167"/>
  </conditionalFormatting>
  <conditionalFormatting sqref="B1500:B1505">
    <cfRule type="duplicateValues" dxfId="28" priority="168"/>
  </conditionalFormatting>
  <conditionalFormatting sqref="B1515:B1525">
    <cfRule type="duplicateValues" dxfId="27" priority="169"/>
  </conditionalFormatting>
  <conditionalFormatting sqref="B1526:B1536">
    <cfRule type="duplicateValues" dxfId="26" priority="170"/>
  </conditionalFormatting>
  <conditionalFormatting sqref="B1537:B1542">
    <cfRule type="duplicateValues" dxfId="25" priority="171"/>
  </conditionalFormatting>
  <conditionalFormatting sqref="B1543:B1554">
    <cfRule type="duplicateValues" dxfId="24" priority="172"/>
  </conditionalFormatting>
  <conditionalFormatting sqref="B1573:B1577">
    <cfRule type="duplicateValues" dxfId="23" priority="173"/>
  </conditionalFormatting>
  <conditionalFormatting sqref="B1578:B1581">
    <cfRule type="duplicateValues" dxfId="22" priority="174"/>
  </conditionalFormatting>
  <conditionalFormatting sqref="B1585:B1598">
    <cfRule type="duplicateValues" dxfId="21" priority="175"/>
  </conditionalFormatting>
  <conditionalFormatting sqref="B1599:B1601">
    <cfRule type="duplicateValues" dxfId="20" priority="176"/>
  </conditionalFormatting>
  <conditionalFormatting sqref="B1602:B1622">
    <cfRule type="duplicateValues" dxfId="19" priority="177"/>
  </conditionalFormatting>
  <conditionalFormatting sqref="B1623:B1635">
    <cfRule type="duplicateValues" dxfId="18" priority="178"/>
  </conditionalFormatting>
  <conditionalFormatting sqref="B1636:B1647">
    <cfRule type="duplicateValues" dxfId="17" priority="179"/>
  </conditionalFormatting>
  <conditionalFormatting sqref="B1648:B1653">
    <cfRule type="duplicateValues" dxfId="16" priority="180"/>
  </conditionalFormatting>
  <conditionalFormatting sqref="B1668:B1676">
    <cfRule type="duplicateValues" dxfId="15" priority="181"/>
  </conditionalFormatting>
  <conditionalFormatting sqref="B1677:B1696">
    <cfRule type="duplicateValues" dxfId="14" priority="182"/>
  </conditionalFormatting>
  <conditionalFormatting sqref="B1697:B1714">
    <cfRule type="duplicateValues" dxfId="13" priority="183"/>
  </conditionalFormatting>
  <conditionalFormatting sqref="B1715:B1725">
    <cfRule type="duplicateValues" dxfId="12" priority="184"/>
  </conditionalFormatting>
  <conditionalFormatting sqref="B1726:B1739">
    <cfRule type="duplicateValues" dxfId="11" priority="185"/>
  </conditionalFormatting>
  <conditionalFormatting sqref="B1740:B1744">
    <cfRule type="duplicateValues" dxfId="10" priority="186"/>
  </conditionalFormatting>
  <conditionalFormatting sqref="B1760:B1771">
    <cfRule type="duplicateValues" dxfId="9" priority="187"/>
  </conditionalFormatting>
  <conditionalFormatting sqref="B1772:B1789">
    <cfRule type="duplicateValues" dxfId="8" priority="188"/>
  </conditionalFormatting>
  <conditionalFormatting sqref="B1790:B1796">
    <cfRule type="duplicateValues" dxfId="7" priority="189"/>
  </conditionalFormatting>
  <conditionalFormatting sqref="B1797:B1803">
    <cfRule type="duplicateValues" dxfId="6" priority="190"/>
  </conditionalFormatting>
  <conditionalFormatting sqref="B1804:B1805">
    <cfRule type="duplicateValues" dxfId="5" priority="191"/>
  </conditionalFormatting>
  <conditionalFormatting sqref="B1806:B1814">
    <cfRule type="duplicateValues" dxfId="4" priority="2"/>
  </conditionalFormatting>
  <conditionalFormatting sqref="C2:Q454 P2:P665 S2:U666 A2:B673 D455:I455 K455:O455 C455:C480 E455:E575 Q455:Q665 J455:J1814 G456:I480 K456:N480 F456:F502 O456:O561 D456:D575 K481:O665 C481:I814 M666:Q666 K666:L676 Q667 S667:T667 M667:P668 U667:U668 Q668:T668 M669:U676 K677:U684 K681:K687 M681:M687 N685:N687 P685:U687 L685:L691 O685:O704 K688:N697 P688:P704 Q688:U708 M689:M704 K698:M698 N698:N702 K699:K701 L699:L704 K702:M702 K703:N704 K705:P708 K709:U797 P798:U803 K798:O811 P804 R804:U804 P805:U811 K812:U818 E815:I817 O815:O856 C815:D918 F818:I818 E818:E874 E819:I819 N819:U827 K819:M830 F820:I822 E823:I823 F824:I825 E826:I826 F827:I827 E828:I828 N828:P828 R828:U828 F829:I830 N829:U830 E831:I831 K831:U831 K832:L836 F832:I837 M832:U849 K837:K838 L837:L857 G838:I838 F838:F886 K839:L839 F839:I853 K840:K846 K847:L847 K848 K849:L849 M850:N856 K850:K857 P850:U858 G854:I854 F855:I874 M857:O857 K858:O858 K859:U860 K861:L863 N861:U863 M861:M866 K864:U864 N865:U866 K865:L869 M867:U869 K870:U878 E875:I876 F877:I879 M877:M886 E877:E887 K879:O879 P879:U880 G880:I880 M880:O880 K880:L886 N881:U886 F881:I887 K887:U887 E888:I888 N888:U888 K888:K918 M888:N918 L888:L933 G889:I892 E889:E918 O889:O918 F889:F933 P889:U933 F893:I906 G907:I907 F908:I933 C919 C920:E925 K920:K925 M920:O925 C926 C927:E931 K927:K931 M927:O931 C932:C933 C934:I934 K934:U934 C935 F935:I935 L935 P935:U935 C936:I938 K936:U938 C939:C941 F939:I941 L939:L941 P939:U941 E940 C942:I944 K942:U944 L944:L989 Q945:T945 C945:C953 F945:F953 H945:I953 P945:P1403 U945:U1403 G945:G1814 E946:E952 E958:E960 E969 E971 E973 L992:L993 L996:L997 L999:L1082 L1085:L1121 L1124:L1160 L1162:L1197 L1199:L1220 L1223:L1814">
    <cfRule type="expression" dxfId="3" priority="75">
      <formula>$U2="GESTIONADO"</formula>
    </cfRule>
  </conditionalFormatting>
  <conditionalFormatting sqref="L1083:L1084 L1122:L1123">
    <cfRule type="expression" dxfId="2" priority="5">
      <formula>$U1082="GESTIONADO"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5F1E-D958-4520-BDB2-61EDA732EA9D}">
  <dimension ref="A1:G17"/>
  <sheetViews>
    <sheetView tabSelected="1" workbookViewId="0">
      <selection activeCell="G3" sqref="G3"/>
    </sheetView>
  </sheetViews>
  <sheetFormatPr baseColWidth="10" defaultRowHeight="15" x14ac:dyDescent="0.25"/>
  <cols>
    <col min="1" max="1" width="18.7109375" bestFit="1" customWidth="1"/>
    <col min="2" max="2" width="22.85546875" bestFit="1" customWidth="1"/>
    <col min="3" max="3" width="48" bestFit="1" customWidth="1"/>
    <col min="4" max="4" width="43.140625" bestFit="1" customWidth="1"/>
    <col min="5" max="5" width="51.5703125" hidden="1" customWidth="1"/>
    <col min="6" max="6" width="13.85546875" bestFit="1" customWidth="1"/>
    <col min="7" max="7" width="23.5703125" bestFit="1" customWidth="1"/>
  </cols>
  <sheetData>
    <row r="1" spans="1:7" s="57" customFormat="1" ht="15.75" x14ac:dyDescent="0.25">
      <c r="A1" s="55" t="s">
        <v>367</v>
      </c>
      <c r="B1" s="56" t="s">
        <v>360</v>
      </c>
      <c r="C1" s="56" t="s">
        <v>361</v>
      </c>
      <c r="D1" s="56" t="s">
        <v>362</v>
      </c>
      <c r="E1" s="56" t="s">
        <v>363</v>
      </c>
      <c r="F1" s="56" t="s">
        <v>364</v>
      </c>
      <c r="G1" s="56" t="s">
        <v>365</v>
      </c>
    </row>
    <row r="2" spans="1:7" ht="15.75" x14ac:dyDescent="0.25">
      <c r="A2" s="47">
        <v>2520092025</v>
      </c>
      <c r="B2" s="51">
        <v>20254601964032</v>
      </c>
      <c r="C2" s="48" t="s">
        <v>49</v>
      </c>
      <c r="D2" s="53" t="s">
        <v>357</v>
      </c>
      <c r="E2" s="48" t="s">
        <v>24</v>
      </c>
      <c r="F2" s="48">
        <v>12</v>
      </c>
      <c r="G2" s="48" t="s">
        <v>368</v>
      </c>
    </row>
    <row r="3" spans="1:7" ht="15.75" x14ac:dyDescent="0.25">
      <c r="A3" s="49">
        <v>2659852025</v>
      </c>
      <c r="B3" s="52">
        <v>20254601905642</v>
      </c>
      <c r="C3" s="50" t="s">
        <v>49</v>
      </c>
      <c r="D3" s="54" t="s">
        <v>343</v>
      </c>
      <c r="E3" s="50" t="s">
        <v>24</v>
      </c>
      <c r="F3" s="50">
        <v>12</v>
      </c>
      <c r="G3" s="50" t="s">
        <v>368</v>
      </c>
    </row>
    <row r="4" spans="1:7" ht="15.75" x14ac:dyDescent="0.25">
      <c r="A4" s="47">
        <v>2698272025</v>
      </c>
      <c r="B4" s="51">
        <v>20254601964402</v>
      </c>
      <c r="C4" s="48" t="s">
        <v>49</v>
      </c>
      <c r="D4" s="53" t="s">
        <v>366</v>
      </c>
      <c r="E4" s="48" t="s">
        <v>92</v>
      </c>
      <c r="F4" s="48">
        <v>11</v>
      </c>
      <c r="G4" s="48" t="s">
        <v>160</v>
      </c>
    </row>
    <row r="5" spans="1:7" ht="15.75" x14ac:dyDescent="0.25">
      <c r="A5" s="49">
        <v>2674952025</v>
      </c>
      <c r="B5" s="52">
        <v>20254601924172</v>
      </c>
      <c r="C5" s="50" t="s">
        <v>49</v>
      </c>
      <c r="D5" s="54" t="s">
        <v>351</v>
      </c>
      <c r="E5" s="50" t="s">
        <v>47</v>
      </c>
      <c r="F5" s="50">
        <v>10</v>
      </c>
      <c r="G5" s="50" t="s">
        <v>368</v>
      </c>
    </row>
    <row r="6" spans="1:7" ht="15.75" x14ac:dyDescent="0.25">
      <c r="A6" s="47">
        <v>2727282025</v>
      </c>
      <c r="B6" s="51">
        <v>20254601983382</v>
      </c>
      <c r="C6" s="48" t="s">
        <v>49</v>
      </c>
      <c r="D6" s="53" t="s">
        <v>351</v>
      </c>
      <c r="E6" s="48" t="s">
        <v>38</v>
      </c>
      <c r="F6" s="48">
        <v>9</v>
      </c>
      <c r="G6" s="48" t="s">
        <v>368</v>
      </c>
    </row>
    <row r="7" spans="1:7" ht="15.75" x14ac:dyDescent="0.25">
      <c r="A7" s="49">
        <v>2774832025</v>
      </c>
      <c r="B7" s="52">
        <v>20254601982552</v>
      </c>
      <c r="C7" s="50" t="s">
        <v>49</v>
      </c>
      <c r="D7" s="54" t="s">
        <v>351</v>
      </c>
      <c r="E7" s="50" t="s">
        <v>38</v>
      </c>
      <c r="F7" s="50">
        <v>8</v>
      </c>
      <c r="G7" s="50" t="s">
        <v>368</v>
      </c>
    </row>
    <row r="8" spans="1:7" ht="15.75" x14ac:dyDescent="0.25">
      <c r="A8" s="47">
        <v>2800432025</v>
      </c>
      <c r="B8" s="51">
        <v>20254602003562</v>
      </c>
      <c r="C8" s="48" t="s">
        <v>49</v>
      </c>
      <c r="D8" s="53" t="s">
        <v>344</v>
      </c>
      <c r="E8" s="48" t="s">
        <v>24</v>
      </c>
      <c r="F8" s="48">
        <v>7</v>
      </c>
      <c r="G8" s="48" t="s">
        <v>160</v>
      </c>
    </row>
    <row r="9" spans="1:7" ht="15.75" x14ac:dyDescent="0.25">
      <c r="A9" s="49">
        <v>2626692025</v>
      </c>
      <c r="B9" s="52">
        <v>20254601984642</v>
      </c>
      <c r="C9" s="50" t="s">
        <v>49</v>
      </c>
      <c r="D9" s="54" t="s">
        <v>342</v>
      </c>
      <c r="E9" s="50" t="s">
        <v>34</v>
      </c>
      <c r="F9" s="50">
        <v>6</v>
      </c>
      <c r="G9" s="50" t="s">
        <v>160</v>
      </c>
    </row>
    <row r="10" spans="1:7" ht="15.75" x14ac:dyDescent="0.25">
      <c r="A10" s="47">
        <v>2819582025</v>
      </c>
      <c r="B10" s="51">
        <v>20254602006112</v>
      </c>
      <c r="C10" s="48" t="s">
        <v>49</v>
      </c>
      <c r="D10" s="53" t="s">
        <v>339</v>
      </c>
      <c r="E10" s="48" t="s">
        <v>38</v>
      </c>
      <c r="F10" s="48">
        <v>6</v>
      </c>
      <c r="G10" s="48" t="s">
        <v>368</v>
      </c>
    </row>
    <row r="11" spans="1:7" ht="15.75" x14ac:dyDescent="0.25">
      <c r="A11" s="49">
        <v>2883582025</v>
      </c>
      <c r="B11" s="52">
        <v>20254211993652</v>
      </c>
      <c r="C11" s="50" t="s">
        <v>49</v>
      </c>
      <c r="D11" s="54" t="s">
        <v>366</v>
      </c>
      <c r="E11" s="50" t="s">
        <v>24</v>
      </c>
      <c r="F11" s="50">
        <v>5</v>
      </c>
      <c r="G11" s="50" t="s">
        <v>160</v>
      </c>
    </row>
    <row r="12" spans="1:7" ht="15.75" x14ac:dyDescent="0.25">
      <c r="A12" s="47">
        <v>2876502025</v>
      </c>
      <c r="B12" s="51">
        <v>20254602011892</v>
      </c>
      <c r="C12" s="48" t="s">
        <v>49</v>
      </c>
      <c r="D12" s="53" t="s">
        <v>347</v>
      </c>
      <c r="E12" s="48" t="s">
        <v>24</v>
      </c>
      <c r="F12" s="48">
        <v>4</v>
      </c>
      <c r="G12" s="48" t="s">
        <v>160</v>
      </c>
    </row>
    <row r="13" spans="1:7" ht="15.75" x14ac:dyDescent="0.25">
      <c r="A13" s="49">
        <v>2812432025</v>
      </c>
      <c r="B13" s="52">
        <v>20254602051772</v>
      </c>
      <c r="C13" s="50" t="s">
        <v>49</v>
      </c>
      <c r="D13" s="54" t="s">
        <v>216</v>
      </c>
      <c r="E13" s="50" t="s">
        <v>38</v>
      </c>
      <c r="F13" s="50">
        <v>3</v>
      </c>
      <c r="G13" s="50" t="s">
        <v>160</v>
      </c>
    </row>
    <row r="14" spans="1:7" ht="15.75" x14ac:dyDescent="0.25">
      <c r="A14" s="47">
        <v>2933512025</v>
      </c>
      <c r="B14" s="51">
        <v>20254602054952</v>
      </c>
      <c r="C14" s="48" t="s">
        <v>49</v>
      </c>
      <c r="D14" s="53" t="s">
        <v>342</v>
      </c>
      <c r="E14" s="48" t="s">
        <v>24</v>
      </c>
      <c r="F14" s="48">
        <v>3</v>
      </c>
      <c r="G14" s="48" t="s">
        <v>160</v>
      </c>
    </row>
    <row r="15" spans="1:7" ht="15.75" x14ac:dyDescent="0.25">
      <c r="A15" s="49">
        <v>2948492025</v>
      </c>
      <c r="B15" s="52">
        <v>20254602075422</v>
      </c>
      <c r="C15" s="50" t="s">
        <v>49</v>
      </c>
      <c r="D15" s="54" t="s">
        <v>304</v>
      </c>
      <c r="E15" s="50" t="s">
        <v>38</v>
      </c>
      <c r="F15" s="50">
        <v>2</v>
      </c>
      <c r="G15" s="50" t="s">
        <v>160</v>
      </c>
    </row>
    <row r="16" spans="1:7" ht="15.75" x14ac:dyDescent="0.25">
      <c r="A16" s="58" t="s">
        <v>369</v>
      </c>
      <c r="B16" s="58">
        <v>20254601979372</v>
      </c>
      <c r="G16" s="59" t="s">
        <v>368</v>
      </c>
    </row>
    <row r="17" spans="1:7" ht="15.75" x14ac:dyDescent="0.25">
      <c r="A17" s="61" t="s">
        <v>370</v>
      </c>
      <c r="B17" s="60">
        <v>20254601961132</v>
      </c>
      <c r="G17" s="62" t="s">
        <v>368</v>
      </c>
    </row>
  </sheetData>
  <conditionalFormatting sqref="B2:B17">
    <cfRule type="duplicateValues" dxfId="1" priority="197"/>
  </conditionalFormatting>
  <conditionalFormatting sqref="F2:F15">
    <cfRule type="iconSet" priority="2">
      <iconSet iconSet="3TrafficLights2" reverse="1">
        <cfvo type="percent" val="0"/>
        <cfvo type="percent" val="33"/>
        <cfvo type="percent" val="67"/>
      </iconSet>
    </cfRule>
  </conditionalFormatting>
  <conditionalFormatting sqref="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2025-06-18T14:07:16Z</dcterms:created>
  <dcterms:modified xsi:type="dcterms:W3CDTF">2025-06-19T16:03:11Z</dcterms:modified>
</cp:coreProperties>
</file>