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F5986C53-01A0-4542-A33F-4303976266E1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20" r:id="rId10"/>
    <pivotCache cacheId="21" r:id="rId11"/>
    <pivotCache cacheId="29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<sst xmlns="http://schemas.openxmlformats.org/spreadsheetml/2006/main" count="29201" uniqueCount="639">
  <si>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</si>
  <si>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</si>
  <si>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</si>
  <si>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</si>
  <si>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</si>
  <si>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</si>
  <si>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</si>
  <si>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</si>
  <si>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</si>
  <si>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</si>
  <si>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</si>
  <si>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</si>
  <si>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</si>
  <si>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</si>
  <si>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</si>
  <si>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</si>
  <si>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</si>
  <si>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</si>
  <si>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</si>
  <si>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</si>
  <si>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</si>
  <si>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</si>
  <si>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</si>
  <si>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</si>
  <si>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</si>
  <si>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</si>
  <si>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</si>
  <si>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</si>
  <si>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</si>
  <si>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</si>
  <si>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</si>
  <si>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</si>
  <si>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</si>
  <si>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</si>
  <si>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</si>
  <si>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</si>
  <si>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</si>
  <si>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</si>
  <si>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</si>
  <si>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</si>
  <si>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</si>
  <si>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</si>
  <si>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</si>
  <si>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</si>
  <si>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</si>
  <si>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</si>
  <si>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</si>
  <si>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</si>
  <si>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</si>
  <si>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</si>
  <si>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</si>
  <si>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</si>
  <si>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</si>
  <si>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</si>
  <si>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</si>
  <si>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</si>
  <si>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</si>
  <si>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</si>
  <si>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</si>
  <si>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</si>
  <si>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</si>
  <si>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</si>
  <si>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</si>
  <si>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</si>
  <si>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</si>
  <si>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</si>
  <si>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</si>
  <si>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</si>
  <si>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</si>
  <si>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</si>
  <si>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</si>
  <si>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</si>
  <si>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</si>
  <si>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</si>
  <si>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</si>
  <si>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</si>
  <si>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</si>
  <si>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</si>
  <si>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</si>
  <si>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</si>
  <si>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</si>
  <si>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</si>
  <si>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</si>
  <si>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</si>
  <si>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</si>
  <si>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</si>
  <si>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</si>
  <si>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</si>
  <si>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</si>
  <si>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</si>
  <si>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</si>
  <si>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</si>
  <si>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</si>
  <si>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</si>
  <si>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</si>
  <si>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</si>
  <si>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</si>
  <si>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</si>
  <si>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</si>
  <si>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</si>
  <si>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</si>
  <si>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</si>
  <si>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</si>
  <si>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</si>
  <si>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</si>
  <si>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</si>
  <si>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</si>
  <si>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</si>
  <si>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</si>
  <si>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</si>
  <si>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</si>
  <si>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</si>
  <si>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</si>
  <si>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</si>
  <si>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</si>
  <si>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</si>
  <si>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</si>
  <si>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</si>
  <si>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</si>
  <si>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</si>
  <si>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</si>
  <si>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</si>
  <si>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</si>
  <si>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</si>
  <si>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</si>
  <si>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</si>
  <si>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</si>
  <si>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</si>
  <si>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</si>
  <si>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</si>
  <si>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</si>
  <si>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</si>
  <si>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</si>
  <si>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</si>
  <si>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</si>
  <si>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</si>
  <si>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</si>
  <si>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</si>
  <si>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</si>
  <si>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</si>
  <si>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</si>
  <si>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</si>
  <si>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</si>
  <si>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</si>
  <si>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</si>
  <si>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</si>
  <si>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</si>
  <si>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</si>
  <si>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</si>
  <si>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</si>
  <si>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</si>
  <si>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</si>
  <si>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</si>
  <si>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</si>
  <si>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</si>
  <si>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</si>
  <si>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</si>
  <si>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</si>
  <si>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</si>
  <si>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</si>
  <si>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</si>
  <si>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</si>
  <si>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</si>
  <si>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</si>
  <si>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</si>
  <si>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</si>
  <si>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</si>
  <si>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</si>
  <si>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</si>
  <si>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</si>
  <si>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</si>
  <si>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</si>
  <si>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</si>
  <si>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</si>
  <si>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</si>
  <si>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</si>
  <si>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</si>
  <si>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</si>
  <si>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</si>
  <si>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</si>
  <si>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</si>
  <si>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</si>
  <si>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</si>
  <si>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</si>
  <si>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</si>
  <si>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</si>
  <si>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</si>
  <si>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</si>
  <si>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</si>
  <si>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</si>
  <si>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</si>
  <si>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</si>
  <si>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</si>
  <si>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</si>
  <si>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</si>
  <si>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</si>
  <si>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</si>
  <si>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</si>
  <si>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</si>
  <si>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</si>
  <si>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</si>
  <si>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</si>
  <si>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</si>
  <si>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</si>
  <si>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</si>
  <si>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</si>
  <si>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</si>
  <si>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</si>
  <si>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</si>
  <si>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</si>
  <si>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</si>
  <si>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</si>
  <si>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</si>
  <si>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</si>
  <si>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</si>
  <si>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</si>
  <si>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</si>
  <si>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</si>
  <si>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</si>
  <si>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</si>
  <si>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</si>
  <si>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</si>
  <si>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</si>
  <si>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</si>
  <si>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</si>
  <si>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</si>
  <si>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</si>
  <si>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</si>
  <si>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</si>
  <si>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</si>
  <si>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</si>
  <si>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</si>
  <si>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</si>
  <si>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</si>
  <si>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</si>
  <si>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</si>
  <si>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</si>
  <si>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</si>
  <si>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</si>
  <si>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</si>
  <si>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</si>
  <si>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</si>
  <si>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</si>
  <si>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</si>
  <si>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</si>
  <si>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</si>
  <si>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</si>
  <si>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</si>
  <si>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</si>
  <si>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</si>
  <si>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</si>
  <si>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</si>
  <si>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</si>
  <si>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</si>
  <si>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</si>
  <si>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</si>
  <si>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</si>
  <si>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</si>
  <si>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</si>
  <si>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</si>
  <si>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</si>
  <si>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</si>
  <si>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</si>
  <si>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</si>
  <si>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</si>
  <si>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</si>
  <si>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</si>
  <si>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</si>
  <si>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</si>
  <si>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</si>
  <si>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</si>
  <si>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</si>
  <si>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</si>
  <si>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</si>
  <si>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</si>
  <si>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</si>
  <si>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</si>
  <si>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</si>
  <si>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</si>
  <si>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</si>
  <si>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</si>
  <si>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</si>
  <si>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</si>
  <si>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</si>
  <si>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</si>
  <si>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</si>
  <si>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</si>
  <si>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</si>
  <si>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</si>
  <si>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</si>
  <si>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</si>
  <si>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</si>
  <si>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</si>
  <si>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</si>
  <si>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</si>
  <si>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</si>
  <si>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</si>
  <si>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</si>
  <si>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</si>
  <si>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</si>
  <si>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</si>
  <si>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</si>
  <si>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</si>
  <si>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</si>
  <si>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</si>
  <si>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</si>
  <si>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</si>
  <si>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</si>
  <si>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</si>
  <si>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</si>
  <si>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</si>
  <si>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</si>
  <si>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</si>
  <si>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</si>
  <si>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</si>
  <si>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</si>
  <si>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</si>
  <si>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</si>
  <si>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</si>
  <si>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</si>
  <si>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</si>
  <si>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</si>
  <si>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</si>
  <si>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</si>
  <si>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</si>
  <si>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</si>
  <si>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</si>
  <si>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</si>
  <si>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</si>
  <si>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</si>
  <si>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</si>
  <si>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</si>
  <si>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</si>
  <si>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</si>
  <si>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</si>
  <si>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</si>
  <si>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</si>
  <si>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</si>
  <si>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</si>
  <si>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</si>
  <si>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</si>
  <si>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</si>
  <si>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</si>
  <si>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</si>
  <si>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</si>
  <si>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</si>
  <si>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</si>
  <si>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</si>
  <si>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</si>
  <si>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</si>
  <si>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</si>
  <si>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</si>
  <si>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</si>
  <si>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</si>
  <si>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</si>
  <si>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</si>
  <si>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</si>
  <si>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</si>
  <si>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</si>
  <si>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</si>
  <si>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</si>
  <si>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</si>
  <si>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</si>
  <si>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</si>
  <si>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</si>
  <si>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</si>
  <si>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</si>
  <si>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</si>
  <si>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</si>
  <si>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</si>
  <si>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</si>
  <si>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</si>
  <si>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</si>
  <si>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</si>
  <si>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</si>
  <si>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</si>
  <si>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</si>
  <si>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</si>
  <si>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</si>
  <si>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</si>
  <si>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</si>
  <si>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</si>
  <si>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</si>
  <si>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</si>
  <si>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</si>
  <si>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</si>
  <si>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</si>
  <si>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</si>
  <si>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</si>
  <si>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</si>
  <si>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</si>
  <si>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</si>
  <si>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</si>
  <si>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</si>
  <si>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</si>
  <si>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</si>
  <si>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</si>
  <si>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</si>
  <si>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</si>
  <si>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</si>
  <si>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</si>
  <si>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</si>
  <si>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</si>
  <si>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</si>
  <si>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</si>
  <si>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</si>
  <si>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</si>
  <si>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</si>
  <si>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</si>
  <si>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</si>
  <si>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</si>
  <si>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</si>
  <si>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</si>
  <si>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</si>
  <si>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</si>
  <si>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</si>
  <si>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</si>
  <si>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</si>
  <si>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</si>
  <si>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</si>
  <si>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</si>
  <si>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</si>
  <si>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</si>
  <si>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</si>
  <si>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</si>
  <si>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</si>
  <si>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</si>
  <si>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</si>
  <si>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</si>
  <si>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</si>
  <si>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</si>
  <si>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</si>
  <si>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</si>
  <si>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</si>
  <si>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</si>
  <si>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</si>
  <si>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</si>
  <si>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</si>
  <si>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</si>
  <si>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</si>
  <si>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</si>
  <si>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</si>
  <si>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</si>
  <si>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</si>
  <si>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</si>
  <si>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</si>
  <si>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</si>
  <si>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</si>
  <si>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</si>
  <si>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</si>
  <si>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</si>
  <si>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</si>
  <si>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</si>
  <si>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</si>
  <si>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</si>
  <si>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</si>
  <si>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</si>
  <si>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</si>
  <si>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</si>
  <si>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</si>
  <si>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</si>
  <si>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</si>
  <si>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</si>
  <si>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</si>
  <si>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</si>
  <si>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</si>
  <si>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</si>
  <si>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</si>
  <si>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</si>
  <si>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</si>
  <si>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</si>
  <si>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</si>
  <si>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</si>
  <si>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</si>
  <si>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</si>
  <si>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</si>
  <si>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</si>
  <si>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</si>
  <si>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</si>
  <si>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</si>
  <si>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</si>
  <si>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</si>
  <si>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</si>
  <si>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</si>
  <si>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</si>
  <si>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</si>
  <si>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</si>
  <si>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</si>
  <si>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</si>
  <si>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</si>
  <si>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</si>
  <si>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</si>
  <si>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</si>
  <si>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</si>
  <si>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</si>
  <si>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</si>
  <si>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</si>
  <si>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</si>
  <si>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</si>
  <si>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</si>
  <si>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</si>
  <si>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</si>
  <si>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</si>
  <si>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</si>
  <si>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</si>
  <si>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</si>
  <si>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</si>
  <si>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</si>
  <si>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</si>
  <si>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</si>
  <si>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</si>
  <si>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</si>
  <si>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</si>
  <si>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</si>
  <si>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</si>
  <si>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</si>
  <si>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</si>
  <si>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</si>
  <si>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</si>
  <si>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</si>
  <si>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</si>
  <si>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</si>
  <si>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</si>
  <si>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</si>
  <si>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</si>
  <si>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</si>
  <si>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</si>
  <si>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</si>
  <si>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</si>
  <si>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</si>
  <si>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</si>
  <si>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</si>
  <si>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</si>
  <si>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</si>
  <si>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</si>
  <si>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</si>
  <si>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</si>
  <si>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</si>
  <si>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</si>
  <si>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</si>
  <si>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</si>
  <si>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</si>
  <si>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</si>
  <si>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</si>
  <si>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</si>
  <si>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</si>
  <si>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</si>
  <si>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</si>
  <si>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</si>
  <si>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</si>
  <si>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</si>
  <si>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</si>
  <si>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</si>
  <si>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</si>
  <si>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</si>
  <si>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</si>
  <si>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</si>
  <si>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</si>
  <si>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</si>
  <si>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</si>
  <si>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</si>
  <si>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</si>
  <si>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</si>
  <si>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</si>
  <si>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</si>
  <si>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</si>
  <si>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</si>
  <si>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</si>
  <si>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</si>
  <si>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</si>
  <si>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</si>
  <si>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</si>
  <si>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</si>
  <si>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</si>
  <si>
    <t>Cuenta de ORFEO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</si>
  <si>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</si>
  <si>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</si>
  <si>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</si>
  <si>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</si>
  <si>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</si>
  <si>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</si>
  <si>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</si>
  <si>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</si>
  <si>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</si>
  <si>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</si>
  <si>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</si>
  <si>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</si>
  <si>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</si>
  <si>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</si>
  <si>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</si>
  <si>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</si>
  <si>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</si>
  <si>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</si>
  <si>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</si>
  <si>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</si>
  <si>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</si>
  <si>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</si>
  <si>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</si>
  <si>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</si>
  <si>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</si>
  <si>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</si>
  <si>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</si>
  <si>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</si>
  <si>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</si>
  <si>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</si>
  <si>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</si>
  <si>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</si>
  <si>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VENCE HOY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</si>
  <si>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</si>
  <si>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</si>
  <si>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</si>
  <si>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</si>
  <si>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</si>
  <si>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</si>
  <si>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</si>
  <si>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</si>
  <si>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</si>
  <si>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</si>
  <si>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</si>
  <si>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</si>
  <si>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</si>
  <si>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</si>
  <si>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</si>
  <si>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</si>
  <si>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</si>
  <si>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</si>
  <si>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</si>
  <si>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</si>
  <si>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</si>
  <si>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</si>
  <si>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</si>
  <si>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</si>
  <si>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</si>
  <si>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</si>
  <si>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</si>
  <si>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VENCIDO CON RESPUESTA PROYECTADA 20265220224341</t>
  </si>
  <si>
    <t>VENCIDO CONRESPUESTA PROYECTADA 20265220230071</t>
  </si>
  <si>
    <t>EN CDI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</si>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</sst>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0" borderId="0" xfId="0" applyAlignment="1">
      <alignment horizontal="center"/>
    </xf>
    <xf numFmtId="0" fontId="14" fillId="0" borderId="3" xfId="0" applyFont="1" applyBorder="1"/>
    <xf numFmtId="0" fontId="0" fillId="16" borderId="0" xfId="0" applyFill="1"/>
    <xf numFmtId="0" fontId="0" fillId="8" borderId="0" xfId="0" applyFill="1"/>
    <xf numFmtId="0" fontId="0" fillId="17" borderId="0" xfId="0" applyFill="1"/>
    <xf numFmtId="0" fontId="0" fillId="15" borderId="0" xfId="0" applyFill="1"/>
    <xf numFmtId="0" fontId="0" fillId="0" borderId="0" xfId="0" applyAlignment="1">
      <alignment wrapText="1"/>
    </xf>
    <xf numFmtId="0" fontId="0" fillId="18" borderId="0" xfId="0" applyFill="1"/>
    <xf numFmtId="0" fontId="0" fillId="0" borderId="7" xfId="0" applyBorder="1"/>
    <xf numFmtId="1" fontId="0" fillId="0" borderId="7" xfId="0" applyNumberFormat="1" applyBorder="1"/>
    <xf numFmtId="0" fontId="0" fillId="10" borderId="7" xfId="0" applyFill="1" applyBorder="1"/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9" borderId="3" xfId="0" applyFont="1" applyFill="1" applyBorder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3" xfId="0" applyFill="1" applyBorder="1"/>
    <xf numFmtId="0" fontId="9" fillId="19" borderId="3" xfId="0" applyFont="1" applyFill="1" applyBorder="1" applyAlignment="1">
      <alignment vertical="center" wrapText="1"/>
    </xf>
    <xf numFmtId="0" fontId="12" fillId="19" borderId="3" xfId="0" applyFont="1" applyFill="1" applyBorder="1" applyAlignment="1">
      <alignment vertical="center" wrapText="1"/>
    </xf>
    <xf numFmtId="0" fontId="14" fillId="19" borderId="3" xfId="0" applyFont="1" applyFill="1" applyBorder="1" applyAlignment="1">
      <alignment vertical="center" wrapText="1"/>
    </xf>
    <xf numFmtId="0" fontId="9" fillId="19" borderId="3" xfId="0" applyFont="1" applyFill="1" applyBorder="1" applyAlignment="1">
      <alignment vertical="center"/>
    </xf>
    <xf numFmtId="0" fontId="0" fillId="0" borderId="0" xfId="0" applyNumberFormat="1"/>
    <xf numFmtId="0" fontId="9" fillId="0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9" fillId="0" borderId="7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1</c:v>
                </c:pt>
                <c:pt idx="3">
                  <c:v>1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C8-4986-81F1-FE76C286CA8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EC8-4986-81F1-FE76C286C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8-4986-81F1-FE76C286CA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86-4EDE-88F4-A4F2376917AE}"/>
              </c:ext>
            </c:extLst>
          </c:dPt>
          <c:dLbls>
            <c:dLbl>
              <c:idx val="0"/>
              <c:layout>
                <c:manualLayout>
                  <c:x val="3.2171656509038069E-2"/>
                  <c:y val="-3.08957721203730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8-4986-81F1-FE76C286CA86}"/>
                </c:ext>
              </c:extLst>
            </c:dLbl>
            <c:dLbl>
              <c:idx val="2"/>
              <c:layout>
                <c:manualLayout>
                  <c:x val="-3.0952741076856919E-2"/>
                  <c:y val="-1.29901582727317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8-4986-81F1-FE76C286C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12</c:v>
                </c:pt>
                <c:pt idx="1">
                  <c:v>2</c:v>
                </c:pt>
                <c:pt idx="2">
                  <c:v>12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C8-4986-81F1-FE76C286C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0.354209606485" createdVersion="8" refreshedVersion="8" minRefreshableVersion="3" recordCount="35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" numFmtId="1">
      <sharedItems containsSemiMixedTypes="0" containsString="0" containsNumber="1" containsInteger="1" minValue="20264211781882" maxValue="2026460210820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46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EN CDI"/>
        <s v="PENDIENTE EN TERMINOS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1.738835069445" createdVersion="8" refreshedVersion="8" minRefreshableVersion="3" recordCount="219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7T00:00:00" count="23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6/2026"/>
        </groupItems>
      </fieldGroup>
    </cacheField>
    <cacheField name="Trimestres (FECHA INGRESO BASE)" numFmtId="0" databaseField="0">
      <fieldGroup base="0">
        <rangePr groupBy="quarters" startDate="2006-02-04T00:00:00" endDate="2026-06-17T00:00:00"/>
        <groupItems count="6">
          <s v="&lt;4/02/2006"/>
          <s v="Trim.1"/>
          <s v="Trim.2"/>
          <s v="Trim.3"/>
          <s v="Trim.4"/>
          <s v="&gt;17/06/2026"/>
        </groupItems>
      </fieldGroup>
    </cacheField>
    <cacheField name="Años (FECHA INGRESO BASE)" numFmtId="0" databaseField="0">
      <fieldGroup base="0">
        <rangePr groupBy="years" startDate="2006-02-04T00:00:00" endDate="2026-06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n v="2477762026"/>
    <n v="20264601164072"/>
    <s v="Area de Gestion de Desarrollo Local Chapinero"/>
    <s v="DIEGO ANDRES GARCIA CADENA"/>
    <s v="DERECHO DE PETICION DE INTERES PARTICULAR"/>
    <n v="46"/>
    <s v="VENCIDO CON RESPUESTA PROYECTADA 20265220196731"/>
    <x v="0"/>
  </r>
  <r>
    <n v="2477762026"/>
    <n v="20264601207902"/>
    <s v="Area de Gestion Policiva  Jurídica Chapinero"/>
    <s v="ANGELA MARIA SAMUDIO LOPEZ"/>
    <s v="QUEJA"/>
    <n v="44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8"/>
    <s v="VENCIDO CON RESPUESTA PROYECTADA 20265220241631"/>
    <x v="0"/>
  </r>
  <r>
    <n v="3259992026"/>
    <n v="20264601591812"/>
    <s v="Area de Gestion Policiva  Jurídica Chapinero"/>
    <s v="MARCIA NATALIA ALMECIGA RODRIGUEZ"/>
    <s v="DERECHO DE PETICION DE INTERES GENERAL"/>
    <n v="27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23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1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8"/>
    <s v="VENCIDO CON RESPUESTA PROYECTADA 20265220224341"/>
    <x v="0"/>
  </r>
  <r>
    <n v="3628722026"/>
    <n v="20264601811802"/>
    <s v="Area de Gestion Policiva  Jurídica Chapinero"/>
    <s v="JULIAN RENE RENGIFO NINO"/>
    <s v="DERECHO DE PETICION DE INTERES PARTICULAR"/>
    <n v="17"/>
    <s v="VENCIDO SIN RESPUESTA"/>
    <x v="0"/>
  </r>
  <r>
    <n v="3573812026"/>
    <n v="20264601828202"/>
    <s v="Area de Gestion de Desarrollo Local Chapinero"/>
    <s v="SANTIAGO STIVEN CASTELLANOS ESPITIA"/>
    <s v="DERECHO DE PETICION DE INTERES GENERAL"/>
    <n v="17"/>
    <s v="VENCIDO CON RESPUESTA PROYECTADA 20265220239651"/>
    <x v="0"/>
  </r>
  <r>
    <n v="4079742026"/>
    <n v="20264601904932"/>
    <s v="Area de Gestion de Desarrollo Local Chapinero"/>
    <s v="BRAYAN STIVEN SUAREZ BORJA"/>
    <s v="DERECHO DE PETICION DE INTERES GENERAL"/>
    <n v="17"/>
    <s v="VENCIDO CONRESPUESTA PROYECTADA 20265220230071"/>
    <x v="0"/>
  </r>
  <r>
    <n v="3663872026"/>
    <n v="20264601810492"/>
    <s v="Area de Gestion de Desarrollo Local Chapinero"/>
    <s v="ROSSEMBERG ORLANDO NOVOA RODRIGUEZ"/>
    <s v="DERECHO DE PETICION DE INTERES GENERAL"/>
    <n v="15"/>
    <s v="VENCE HOY"/>
    <x v="0"/>
  </r>
  <r>
    <n v="3699772026"/>
    <n v="20264211781882"/>
    <s v="Area de Gestion Policiva  Jurídica Chapinero"/>
    <s v="ANGELA MARIA SAMUDIO LOPEZ"/>
    <s v="DERECHO DE PETICION DE INTERES GENERAL"/>
    <n v="15"/>
    <s v="VENCE HOY"/>
    <x v="0"/>
  </r>
  <r>
    <n v="3705092026"/>
    <n v="20264601825222"/>
    <s v="Area de Gestion de Desarrollo Local Chapinero"/>
    <s v="ROSSEMBERG ORLANDO NOVOA RODRIGUEZ"/>
    <s v="DERECHO DE PETICION DE INTERES PARTICULAR"/>
    <n v="14"/>
    <s v="PROXIMO A VENCER  SIN RESPUESTA"/>
    <x v="1"/>
  </r>
  <r>
    <n v="3753342026"/>
    <n v="20264601810132"/>
    <s v="Area de Gestion de Desarrollo Local Chapinero"/>
    <s v="NATALIA ANDREA MARTINEZ PATINO"/>
    <s v="DERECHO DE PETICION DE INTERES PARTICULAR"/>
    <n v="14"/>
    <s v="EN CDI"/>
    <x v="2"/>
  </r>
  <r>
    <n v="3764112026"/>
    <n v="20264211818512"/>
    <s v="Area de Gestion Policiva  Jurídica Chapinero"/>
    <s v="ANDREA CAROLINA ALFARO SALAS"/>
    <s v="DERECHO DE PETICION DE INTERES GENERAL"/>
    <n v="14"/>
    <s v="PROXIMO A VENCER  SIN RESPUESTA"/>
    <x v="1"/>
  </r>
  <r>
    <n v="3173792026"/>
    <n v="20264601835562"/>
    <s v="Area de Gestion de Desarrollo Local Chapinero"/>
    <s v="LUIS JULIO MORENO MARTINEZ"/>
    <s v="DERECHO DE PETICION DE INTERES PARTICULAR"/>
    <n v="14"/>
    <s v="EN CDI"/>
    <x v="2"/>
  </r>
  <r>
    <n v="3752232026"/>
    <n v="20264601836032"/>
    <s v="Area de Gestion de Desarrollo Local Chapinero"/>
    <s v="YEISON FAVIAN MORA ACEVEDO"/>
    <s v="DERECHO DE PETICION DE INTERES PARTICULAR"/>
    <n v="14"/>
    <s v="EN CDI"/>
    <x v="2"/>
  </r>
  <r>
    <n v="3770512026"/>
    <n v="20264601842872"/>
    <s v="Area de Gestion de Desarrollo Local Chapinero"/>
    <s v="LUIS CARLOS CASTRO LOZANO"/>
    <s v="DERECHO DE PETICION DE INTERES GENERAL"/>
    <n v="13"/>
    <s v="EN CDI"/>
    <x v="2"/>
  </r>
  <r>
    <n v="3751542026"/>
    <n v="20264601890492"/>
    <s v="Area de Gestion de Desarrollo Local Chapinero"/>
    <s v="NATALIA JIMENEZ ARCINIEGAS"/>
    <s v="DERECHO DE PETICION DE INTERES PARTICULAR"/>
    <n v="12"/>
    <s v="EN CDI"/>
    <x v="2"/>
  </r>
  <r>
    <n v="3838332026"/>
    <n v="20264601863252"/>
    <s v="Area de Gestion de Desarrollo Local Chapinero"/>
    <s v="NATALIA JIMENEZ ARCINIEGAS"/>
    <s v="DERECHO DE PETICION DE INTERES GENERAL"/>
    <n v="11"/>
    <s v="EN CDI"/>
    <x v="2"/>
  </r>
  <r>
    <n v="3753352026"/>
    <n v="20264601895692"/>
    <s v="Area de Gestion de Desarrollo Local Chapinero"/>
    <s v="YEISON FAVIAN MORA ACEVEDO"/>
    <s v="DERECHO DE PETICION DE INTERES PARTICULAR"/>
    <n v="9"/>
    <s v="EN CDI"/>
    <x v="2"/>
  </r>
  <r>
    <n v="3945022026"/>
    <n v="20264601934662"/>
    <s v="Area de Gestion de Desarrollo Local Chapinero"/>
    <s v="BRAYAN STIVEN SUAREZ BORJA"/>
    <s v="DERECHO DE PETICION DE INTERES GENERAL"/>
    <n v="9"/>
    <s v="EN CDI"/>
    <x v="2"/>
  </r>
  <r>
    <n v="3951962026"/>
    <n v="20264601929292"/>
    <s v="Area de Gestion de Desarrollo Local Chapinero"/>
    <s v="JULIAN RENE RENGIFO NINO"/>
    <s v="DERECHO DE PETICION DE INTERES PARTICULAR"/>
    <n v="9"/>
    <s v="PENDIENTE EN TERMINOS SIN RESPUESTA"/>
    <x v="3"/>
  </r>
  <r>
    <n v="4079742026"/>
    <n v="20264601933162"/>
    <s v="Area de Gestion Policiva  Jurídica Chapinero"/>
    <s v="KELLY JOHANA ORJUELA BAUTISTA"/>
    <s v="DERECHO DE PETICION DE INTERES PARTICULAR"/>
    <n v="9"/>
    <s v="PENDIENTE EN TERMINOS SIN RESPUESTA"/>
    <x v="3"/>
  </r>
  <r>
    <n v="3997452026"/>
    <n v="20264601977862"/>
    <s v="Area de Gestion de Desarrollo Local Chapinero"/>
    <s v="EDUARDO ANDRES BUSTOS VIVERO"/>
    <s v="SOLICITUD DE ACCESO A LA INFORMACION 10 dias"/>
    <n v="7"/>
    <s v="PENDIENTE EN TERMINOS PROYECTA 20265220236761 SIN BTE"/>
    <x v="3"/>
  </r>
  <r>
    <n v="4009192026"/>
    <n v="20264601971032"/>
    <s v="Area de Gestion de Desarrollo Local Chapinero"/>
    <s v="FABIAN ANDRES CARDONA MARTINEZ"/>
    <s v="DERECHO DE PETICION DE INTERES GENERAL"/>
    <n v="7"/>
    <s v="EN CDI"/>
    <x v="2"/>
  </r>
  <r>
    <n v="4021552026"/>
    <n v="20264211971652"/>
    <s v="Area de Gestion de Desarrollo Local Chapinero"/>
    <s v="MONIZA MONTES MERCADO(E)"/>
    <s v="DERECHO DE PETICION DE INTERES GENERAL"/>
    <n v="7"/>
    <s v="PENDIENTE EN TERMINOS SIN RESPUESTA"/>
    <x v="3"/>
  </r>
  <r>
    <n v="4021662026"/>
    <n v="20264211971742"/>
    <s v="Area de Gestion de Desarrollo Local Chapinero"/>
    <s v="JIMMY DAVID RIOS JADED"/>
    <s v="DERECHO DE PETICION DE INTERES GENERAL"/>
    <n v="7"/>
    <s v="PENDIENTE EN TERMINOS SIN RESPUESTA"/>
    <x v="3"/>
  </r>
  <r>
    <n v="4022842026"/>
    <n v="20264601990332"/>
    <s v="Area de Gestion Policiva  Jurídica Chapinero"/>
    <s v="JULIAN RENE RENGIFO NINO"/>
    <s v="DERECHO DE PETICION DE INTERES PARTICULAR"/>
    <n v="7"/>
    <s v="PENDIENTE EN TERMINOS SIN RESPUESTA"/>
    <x v="3"/>
  </r>
  <r>
    <n v="4067822026"/>
    <n v="20264602028342"/>
    <s v="Area de Gestion Policiva  Jurídica Chapinero"/>
    <s v="JULIAN RENE RENGIFO NINO"/>
    <s v="QUEJA"/>
    <n v="5"/>
    <s v="PENDIENTE EN TERMINOS SIN RESPUESTA"/>
    <x v="3"/>
  </r>
  <r>
    <n v="4079742026"/>
    <n v="20264602012312"/>
    <s v="Area de Gestion de Desarrollo Local Chapinero"/>
    <s v="CARLOS ANDRES LEMUS ACEVEDO"/>
    <s v="DERECHO DE PETICION DE INTERES GENERAL"/>
    <n v="5"/>
    <s v="PENDIENTE EN TERMINOS SIN RESPUESTA"/>
    <x v="3"/>
  </r>
  <r>
    <n v="4079742026"/>
    <n v="20264602074862"/>
    <s v="Area de Gestion Policiva  Jurídica Chapinero"/>
    <s v="JULIAN RENE RENGIFO NINO"/>
    <s v="DERECHO DE PETICION DE INTERES PARTICULAR"/>
    <n v="5"/>
    <s v="PENDIENTE EN TERMINOS SIN RESPUESTA"/>
    <x v="3"/>
  </r>
  <r>
    <n v="4079742026"/>
    <n v="20264602045462"/>
    <s v="Area de Gestion de Desarrollo Local Chapinero"/>
    <s v="ROSSEMBERG ORLANDO NOVOA RODRIGUEZ"/>
    <s v="DERECHO DE PETICION DE INTERES GENERAL"/>
    <n v="4"/>
    <s v="PENDIENTE EN TERMINOS SIN RESPUESTA"/>
    <x v="3"/>
  </r>
  <r>
    <n v="4079742026"/>
    <n v="20264602058272"/>
    <s v="Area de Gestion de Desarrollo Local Chapinero"/>
    <s v="FABIOLA VASQUEZ PEDRAZA"/>
    <s v="DERECHO DE PETICION DE INTERES GENERAL"/>
    <n v="4"/>
    <s v="PENDIENTE EN TERMINOS SIN RESPUESTA"/>
    <x v="3"/>
  </r>
  <r>
    <n v="4079742026"/>
    <n v="20264602108202"/>
    <s v="Area de Gestion de Desarrollo Local Chapinero"/>
    <s v="ROSSEMBERG ORLANDO NOVOA RODRIGUEZ"/>
    <s v="DERECHO DE PETICION DE INTERES PARTICULAR"/>
    <n v="4"/>
    <s v="PENDIENTE EN TERMINOS SIN RESPUESTA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8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7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21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vencidos"/>
    <x v="1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5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  <r>
    <x v="231"/>
    <n v="3947452026"/>
    <d v="2026-06-01T00:00:00"/>
    <s v="Pendiente en terminos"/>
    <x v="2"/>
    <n v="20264601933162"/>
    <s v="ALCALDIA LOCAL DE CHAPINERO"/>
    <s v="X"/>
    <x v="1"/>
    <x v="5"/>
    <s v="KELLY JOHANA ORJUELA BAUTISTA"/>
    <e v="#N/A"/>
    <s v="Sin respuesta al peticionario"/>
    <s v="DEYFER ALEXANDER ROA PALACIOS"/>
    <n v="7"/>
    <s v="ALCALDÍA "/>
    <s v="SIN RESPUESTA"/>
    <s v="Pendiente "/>
    <m/>
    <m/>
    <s v="PENDIENTE"/>
  </r>
  <r>
    <x v="231"/>
    <n v="4098942026"/>
    <d v="2026-06-09T00:00:00"/>
    <s v="Pendiente en terminos"/>
    <x v="2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1"/>
    <n v="4141802026"/>
    <d v="2026-06-10T00:00:00"/>
    <s v="Pendiente en terminos"/>
    <x v="2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32"/>
    <n v="3674402026"/>
    <d v="2026-05-29T00:00:00"/>
    <s v="Pendiente vencidos"/>
    <x v="1"/>
    <n v="20264601904932"/>
    <s v="ALCALDIA LOCAL DE CHAPINERO"/>
    <s v="X"/>
    <x v="0"/>
    <x v="2"/>
    <s v="BRAYAN STIVEN SUAREZ BORJA"/>
    <e v="#N/A"/>
    <s v="Sin respuesta al peticionario"/>
    <s v="DEYFER ALEXANDER ROA PALACIOS"/>
    <n v="15"/>
    <s v="ALCALDÍA "/>
    <s v="SIN RESPUESTA"/>
    <s v="Pendiente 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4">
      <pivotArea type="all" dataOnly="0" outline="0" fieldPosition="0"/>
    </format>
    <format dxfId="253">
      <pivotArea outline="0" collapsedLevelsAreSubtotals="1" fieldPosition="0"/>
    </format>
    <format dxfId="252">
      <pivotArea field="4" type="button" dataOnly="0" labelOnly="1" outline="0" axis="axisRow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3"/>
        <item x="1"/>
        <item x="0"/>
        <item m="1" x="6"/>
        <item x="2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" fld="1" subtotal="count" baseField="7" baseItem="0"/>
  </dataFields>
  <chartFormats count="5"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04" totalsRowShown="0" headerRowDxfId="278" dataDxfId="276" headerRowBorderDxfId="277" tableBorderDxfId="275" totalsRowBorderDxfId="274">
  <autoFilter ref="A1:U2204" xr:uid="{0CF88CFB-B47D-4176-81EB-E04545C94B04}"/>
  <tableColumns count="21">
    <tableColumn id="1" xr3:uid="{135B39AD-CD1E-40E0-947C-7F78605CA589}" name="FECHA INGRESO BASE" dataDxfId="273"/>
    <tableColumn id="2" xr3:uid="{6B836D06-D770-44EE-A6B6-FE20A8F22EEC}" name="NUMERO SDQS" dataDxfId="272"/>
    <tableColumn id="3" xr3:uid="{618D273B-7E14-4A04-8A0B-BB51F7B4EFB2}" name="FECHA INICIO TÉRMINOS" dataDxfId="271"/>
    <tableColumn id="22" xr3:uid="{D387393C-437B-4E9D-A931-ACDC15D24F18}" name="TIPO PENDIENTE RESPUESTA " dataDxfId="270"/>
    <tableColumn id="20" xr3:uid="{017A3952-85A8-4932-8609-0BF5D549C78E}" name="TIPO PENDIENTE" dataDxfId="269"/>
    <tableColumn id="4" xr3:uid="{8347F59F-8B09-4544-A827-C4B5751E15C6}" name="NÚMERO RADICADO" dataDxfId="268"/>
    <tableColumn id="5" xr3:uid="{0D3F765E-85E6-4560-8F9A-359C02C17335}" name="ALCALDÍA" dataDxfId="267"/>
    <tableColumn id="6" xr3:uid="{C7C84382-BC33-48A9-8EEF-77852DB5D346}" name="MEDIO RECEPCIÓN" dataDxfId="266"/>
    <tableColumn id="7" xr3:uid="{F1E7CA38-B33E-4FEE-9D19-81F126334C07}" name="TIPO DE PETICIÓN" dataDxfId="265"/>
    <tableColumn id="8" xr3:uid="{7C1BC885-5D0F-4173-A7B6-53831624C2DB}" name="DEPENDENCIA ACTUAL" dataDxfId="264"/>
    <tableColumn id="9" xr3:uid="{D4E45A9E-842D-4BAE-B5DE-94091D05CC96}" name="USUARIO ACTUAL ORFEO" dataDxfId="263"/>
    <tableColumn id="19" xr3:uid="{A0E59B6C-BB37-4174-B491-BCA2A3C2380B}" name="SUBTEMA" dataDxfId="262"/>
    <tableColumn id="10" xr3:uid="{68FFDF9A-E236-4309-9EAD-656161B6BCB4}" name="OBSERVACIONES SAC" dataDxfId="261" dataCellStyle="Normal 3"/>
    <tableColumn id="11" xr3:uid="{6B0F0CF4-4638-4762-ACBE-3A91BFDDE9F8}" name="FUNCIONARIO SAC" dataDxfId="260"/>
    <tableColumn id="12" xr3:uid="{039CB614-3B38-415A-B8BA-419CE16BF1C3}" name="DÍAS GESTIÓN SDQS" dataDxfId="259"/>
    <tableColumn id="13" xr3:uid="{D243C548-5C88-4AFF-A68D-AF11CD5569D0}" name="REPONSABLE ACTUAL" dataDxfId="25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7"/>
    <tableColumn id="16" xr3:uid="{72DC42C0-429B-4781-A2B4-25385EC55EA4}" name="OBSERVACIÓN SAC" dataDxfId="256"/>
    <tableColumn id="17" xr3:uid="{326C442C-0915-4181-9ABC-049B23D69E99}" name="ESTADO PETICIÓN" dataDxfId="25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42" totalsRowShown="0" headerRowDxfId="291" dataDxfId="289" headerRowBorderDxfId="290" tableBorderDxfId="288" totalsRowBorderDxfId="287">
  <autoFilter ref="A1:H42" xr:uid="{E052EB59-6ACD-49B7-B5F1-022DCFA51B0E}"/>
  <sortState xmlns:xlrd2="http://schemas.microsoft.com/office/spreadsheetml/2017/richdata2" ref="A2:H36">
    <sortCondition descending="1" ref="F2:F36"/>
  </sortState>
  <tableColumns count="8">
    <tableColumn id="1" xr3:uid="{E4F69186-EBC5-441F-BBD2-403E228C85D6}" name="Bogota Te Escucha" dataDxfId="286"/>
    <tableColumn id="2" xr3:uid="{137BA748-C314-4F27-ABAB-B30C9962EFA9}" name="0" dataDxfId="285"/>
    <tableColumn id="3" xr3:uid="{CB48272A-9FD2-46D6-8D9B-AE9215A60FE4}" name="Dependencias ORFEO" dataDxfId="284"/>
    <tableColumn id="4" xr3:uid="{2A2A3D89-14E5-404F-8DFC-52E8955045EF}" name="Usuario ORFEO " dataDxfId="283"/>
    <tableColumn id="5" xr3:uid="{3AEC54B6-5730-4DDD-BA4D-239BB5919464}" name="Tipo petición" dataDxfId="282"/>
    <tableColumn id="6" xr3:uid="{6CDE2BC7-828F-4861-81FD-8A956C071D10}" name="Días gestión" dataDxfId="281"/>
    <tableColumn id="7" xr3:uid="{9DBB5269-0262-44C9-BA64-1D64F0907A26}" name="Tipo de pendiente" dataDxfId="280"/>
    <tableColumn id="8" xr3:uid="{FC968A2E-D104-44DF-BD84-6A35021BFDC8}" name="ESTADO" dataDxfId="27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ORFEO" dataDxfId="249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moniza.montes@gobiernobogota.gov.co" TargetMode="External"/><Relationship Id="rId26" Type="http://schemas.openxmlformats.org/officeDocument/2006/relationships/hyperlink" Target="mailto:mnalmeciga11@hotmail.com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luis.moreno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rossemberg.novo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santiago.Castellanos@gobiernobogota.gov.co" TargetMode="External"/><Relationship Id="rId28" Type="http://schemas.openxmlformats.org/officeDocument/2006/relationships/table" Target="../tables/table3.xm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martinezp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david.penaloz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rossemberg.novoa@gobiernobogota.gov.co" TargetMode="External"/><Relationship Id="rId27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04"/>
  <sheetViews>
    <sheetView zoomScale="85" zoomScaleNormal="85" workbookViewId="0">
      <pane ySplit="1" topLeftCell="A2177" activePane="bottomLeft" state="frozen"/>
      <selection activeCell="B66" sqref="B66:B76"/>
      <selection pane="bottomLeft" activeCell="F2205" sqref="F2205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8" t="s">
        <v>31</v>
      </c>
      <c r="R2" s="79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8" t="s">
        <v>31</v>
      </c>
      <c r="R3" s="79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8" t="s">
        <v>31</v>
      </c>
      <c r="R4" s="79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8" t="s">
        <v>31</v>
      </c>
      <c r="R5" s="79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8" t="s">
        <v>31</v>
      </c>
      <c r="R6" s="79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8" t="s">
        <v>31</v>
      </c>
      <c r="R7" s="79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8" t="s">
        <v>31</v>
      </c>
      <c r="R8" s="79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8" t="s">
        <v>31</v>
      </c>
      <c r="R9" s="79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8" t="s">
        <v>31</v>
      </c>
      <c r="R10" s="79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8" t="s">
        <v>31</v>
      </c>
      <c r="R11" s="79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8" t="s">
        <v>31</v>
      </c>
      <c r="R12" s="79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8" t="s">
        <v>31</v>
      </c>
      <c r="R13" s="79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8" t="s">
        <v>31</v>
      </c>
      <c r="R14" s="79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8" t="s">
        <v>31</v>
      </c>
      <c r="R15" s="79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8" t="s">
        <v>31</v>
      </c>
      <c r="R16" s="79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8" t="s">
        <v>31</v>
      </c>
      <c r="R17" s="79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8" t="s">
        <v>31</v>
      </c>
      <c r="R18" s="79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8" t="s">
        <v>31</v>
      </c>
      <c r="R19" s="79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8" t="s">
        <v>31</v>
      </c>
      <c r="R20" s="79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8" t="s">
        <v>31</v>
      </c>
      <c r="R21" s="79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8" t="s">
        <v>31</v>
      </c>
      <c r="R22" s="79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8" t="s">
        <v>31</v>
      </c>
      <c r="R23" s="79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8" t="s">
        <v>31</v>
      </c>
      <c r="R24" s="79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8" t="s">
        <v>31</v>
      </c>
      <c r="R25" s="79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8" t="s">
        <v>31</v>
      </c>
      <c r="R26" s="79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8" t="s">
        <v>31</v>
      </c>
      <c r="R27" s="79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8" t="s">
        <v>31</v>
      </c>
      <c r="R28" s="79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8" t="s">
        <v>31</v>
      </c>
      <c r="R29" s="79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8" t="s">
        <v>31</v>
      </c>
      <c r="R30" s="79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8" t="s">
        <v>31</v>
      </c>
      <c r="R31" s="79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8" t="s">
        <v>31</v>
      </c>
      <c r="R32" s="79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8" t="s">
        <v>31</v>
      </c>
      <c r="R33" s="79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8" t="s">
        <v>31</v>
      </c>
      <c r="R34" s="79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8" t="s">
        <v>31</v>
      </c>
      <c r="R35" s="79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8" t="s">
        <v>31</v>
      </c>
      <c r="R36" s="79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8" t="s">
        <v>31</v>
      </c>
      <c r="R37" s="79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8" t="s">
        <v>31</v>
      </c>
      <c r="R38" s="79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8" t="s">
        <v>31</v>
      </c>
      <c r="R39" s="79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8" t="s">
        <v>31</v>
      </c>
      <c r="R40" s="79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8" t="s">
        <v>31</v>
      </c>
      <c r="R41" s="79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8" t="s">
        <v>31</v>
      </c>
      <c r="R42" s="79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8" t="s">
        <v>31</v>
      </c>
      <c r="R43" s="79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8" t="s">
        <v>31</v>
      </c>
      <c r="R44" s="79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8" t="s">
        <v>31</v>
      </c>
      <c r="R45" s="79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8" t="s">
        <v>31</v>
      </c>
      <c r="R46" s="79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8" t="s">
        <v>31</v>
      </c>
      <c r="R47" s="79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8" t="s">
        <v>31</v>
      </c>
      <c r="R48" s="79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8" t="s">
        <v>31</v>
      </c>
      <c r="R49" s="79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8" t="s">
        <v>31</v>
      </c>
      <c r="R50" s="79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8" t="s">
        <v>31</v>
      </c>
      <c r="R51" s="79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8" t="s">
        <v>31</v>
      </c>
      <c r="R52" s="79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8" t="s">
        <v>31</v>
      </c>
      <c r="R53" s="79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8" t="s">
        <v>31</v>
      </c>
      <c r="R54" s="79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8" t="s">
        <v>31</v>
      </c>
      <c r="R55" s="79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8" t="s">
        <v>31</v>
      </c>
      <c r="R56" s="79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8" t="s">
        <v>31</v>
      </c>
      <c r="R57" s="79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8" t="s">
        <v>31</v>
      </c>
      <c r="R58" s="79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8" t="s">
        <v>31</v>
      </c>
      <c r="R59" s="79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8" t="s">
        <v>31</v>
      </c>
      <c r="R60" s="79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8" t="s">
        <v>31</v>
      </c>
      <c r="R61" s="79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8" t="s">
        <v>31</v>
      </c>
      <c r="R62" s="79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8" t="s">
        <v>31</v>
      </c>
      <c r="R63" s="79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8" t="s">
        <v>31</v>
      </c>
      <c r="R64" s="79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8" t="s">
        <v>31</v>
      </c>
      <c r="R65" s="79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8" t="s">
        <v>31</v>
      </c>
      <c r="R66" s="79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8" t="s">
        <v>31</v>
      </c>
      <c r="R67" s="79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8" t="s">
        <v>31</v>
      </c>
      <c r="R68" s="79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8" t="s">
        <v>31</v>
      </c>
      <c r="R69" s="79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8" t="s">
        <v>31</v>
      </c>
      <c r="R70" s="79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8" t="s">
        <v>31</v>
      </c>
      <c r="R71" s="79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8" t="s">
        <v>31</v>
      </c>
      <c r="R72" s="79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8" t="s">
        <v>31</v>
      </c>
      <c r="R73" s="79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8" t="s">
        <v>31</v>
      </c>
      <c r="R74" s="79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8" t="s">
        <v>31</v>
      </c>
      <c r="R75" s="79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8" t="s">
        <v>31</v>
      </c>
      <c r="R76" s="79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8" t="s">
        <v>31</v>
      </c>
      <c r="R77" s="79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8" t="s">
        <v>31</v>
      </c>
      <c r="R78" s="79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8" t="s">
        <v>31</v>
      </c>
      <c r="R79" s="79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8" t="s">
        <v>31</v>
      </c>
      <c r="R80" s="79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8" t="s">
        <v>31</v>
      </c>
      <c r="R81" s="79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8" t="s">
        <v>31</v>
      </c>
      <c r="R82" s="79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8" t="s">
        <v>31</v>
      </c>
      <c r="R83" s="79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8" t="s">
        <v>31</v>
      </c>
      <c r="R84" s="79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8" t="s">
        <v>31</v>
      </c>
      <c r="R85" s="79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8" t="s">
        <v>31</v>
      </c>
      <c r="R86" s="79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8" t="s">
        <v>31</v>
      </c>
      <c r="R87" s="79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8" t="s">
        <v>31</v>
      </c>
      <c r="R88" s="79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8" t="s">
        <v>31</v>
      </c>
      <c r="R89" s="79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8" t="s">
        <v>31</v>
      </c>
      <c r="R90" s="79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8" t="s">
        <v>31</v>
      </c>
      <c r="R91" s="79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8" t="s">
        <v>31</v>
      </c>
      <c r="R92" s="79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8" t="s">
        <v>31</v>
      </c>
      <c r="R93" s="79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8" t="s">
        <v>31</v>
      </c>
      <c r="R94" s="79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8" t="s">
        <v>31</v>
      </c>
      <c r="R95" s="79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8" t="s">
        <v>31</v>
      </c>
      <c r="R96" s="79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8" t="s">
        <v>31</v>
      </c>
      <c r="R97" s="79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8" t="s">
        <v>31</v>
      </c>
      <c r="R98" s="79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8" t="s">
        <v>31</v>
      </c>
      <c r="R99" s="79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8" t="s">
        <v>31</v>
      </c>
      <c r="R100" s="79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8" t="s">
        <v>31</v>
      </c>
      <c r="R101" s="79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8" t="s">
        <v>31</v>
      </c>
      <c r="R102" s="79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8" t="s">
        <v>31</v>
      </c>
      <c r="R103" s="79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0" t="s">
        <v>31</v>
      </c>
      <c r="R104" s="79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0" t="s">
        <v>31</v>
      </c>
      <c r="R105" s="79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8" t="s">
        <v>31</v>
      </c>
      <c r="R106" s="79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8" t="s">
        <v>31</v>
      </c>
      <c r="R107" s="79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8" t="s">
        <v>31</v>
      </c>
      <c r="R108" s="79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8" t="s">
        <v>31</v>
      </c>
      <c r="R109" s="79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8" t="s">
        <v>31</v>
      </c>
      <c r="R110" s="79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8" t="s">
        <v>31</v>
      </c>
      <c r="R111" s="79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8" t="s">
        <v>31</v>
      </c>
      <c r="R112" s="79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8" t="s">
        <v>31</v>
      </c>
      <c r="R113" s="79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8" t="s">
        <v>31</v>
      </c>
      <c r="R114" s="79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8" t="s">
        <v>31</v>
      </c>
      <c r="R115" s="79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8" t="s">
        <v>31</v>
      </c>
      <c r="R116" s="79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8" t="s">
        <v>31</v>
      </c>
      <c r="R117" s="79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8" t="s">
        <v>31</v>
      </c>
      <c r="R118" s="79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8" t="s">
        <v>31</v>
      </c>
      <c r="R119" s="79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8" t="s">
        <v>31</v>
      </c>
      <c r="R120" s="79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8" t="s">
        <v>31</v>
      </c>
      <c r="R121" s="79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8" t="s">
        <v>31</v>
      </c>
      <c r="R122" s="79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8" t="s">
        <v>31</v>
      </c>
      <c r="R123" s="79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8" t="s">
        <v>31</v>
      </c>
      <c r="R124" s="79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8" t="s">
        <v>31</v>
      </c>
      <c r="R125" s="79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8" t="s">
        <v>31</v>
      </c>
      <c r="R126" s="79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8" t="s">
        <v>31</v>
      </c>
      <c r="R127" s="79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8" t="s">
        <v>31</v>
      </c>
      <c r="R128" s="79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8" t="s">
        <v>31</v>
      </c>
      <c r="R129" s="79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8" t="s">
        <v>31</v>
      </c>
      <c r="R130" s="79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8" t="s">
        <v>31</v>
      </c>
      <c r="R131" s="79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8" t="s">
        <v>31</v>
      </c>
      <c r="R132" s="79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8" t="s">
        <v>31</v>
      </c>
      <c r="R133" s="79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8" t="s">
        <v>31</v>
      </c>
      <c r="R134" s="79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8" t="s">
        <v>31</v>
      </c>
      <c r="R135" s="79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8" t="s">
        <v>31</v>
      </c>
      <c r="R136" s="79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8" t="s">
        <v>31</v>
      </c>
      <c r="R137" s="79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8" t="s">
        <v>31</v>
      </c>
      <c r="R138" s="79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8" t="s">
        <v>31</v>
      </c>
      <c r="R139" s="79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8" t="s">
        <v>31</v>
      </c>
      <c r="R140" s="79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8" t="s">
        <v>31</v>
      </c>
      <c r="R141" s="79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8" t="s">
        <v>31</v>
      </c>
      <c r="R142" s="79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8" t="s">
        <v>31</v>
      </c>
      <c r="R143" s="79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8" t="s">
        <v>31</v>
      </c>
      <c r="R144" s="79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8" t="s">
        <v>31</v>
      </c>
      <c r="R145" s="79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8" t="s">
        <v>31</v>
      </c>
      <c r="R146" s="79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8" t="s">
        <v>31</v>
      </c>
      <c r="R147" s="79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8" t="s">
        <v>31</v>
      </c>
      <c r="R148" s="79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8" t="s">
        <v>31</v>
      </c>
      <c r="R149" s="79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8" t="s">
        <v>31</v>
      </c>
      <c r="R150" s="79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8" t="s">
        <v>31</v>
      </c>
      <c r="R151" s="79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8" t="s">
        <v>31</v>
      </c>
      <c r="R152" s="79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8" t="s">
        <v>31</v>
      </c>
      <c r="R153" s="79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8" t="s">
        <v>31</v>
      </c>
      <c r="R154" s="79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8" t="s">
        <v>31</v>
      </c>
      <c r="R155" s="79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8" t="s">
        <v>31</v>
      </c>
      <c r="R156" s="79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8" t="s">
        <v>31</v>
      </c>
      <c r="R157" s="79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8" t="s">
        <v>31</v>
      </c>
      <c r="R158" s="79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8" t="s">
        <v>31</v>
      </c>
      <c r="R159" s="79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8" t="s">
        <v>31</v>
      </c>
      <c r="R160" s="79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8" t="s">
        <v>31</v>
      </c>
      <c r="R161" s="79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8" t="s">
        <v>31</v>
      </c>
      <c r="R162" s="79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8" t="s">
        <v>31</v>
      </c>
      <c r="R163" s="79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8" t="s">
        <v>31</v>
      </c>
      <c r="R164" s="79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8" t="s">
        <v>31</v>
      </c>
      <c r="R165" s="79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8" t="s">
        <v>31</v>
      </c>
      <c r="R166" s="79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8" t="s">
        <v>31</v>
      </c>
      <c r="R167" s="79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8" t="s">
        <v>31</v>
      </c>
      <c r="R168" s="79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8" t="s">
        <v>31</v>
      </c>
      <c r="R169" s="79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8" t="s">
        <v>31</v>
      </c>
      <c r="R170" s="79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8" t="s">
        <v>31</v>
      </c>
      <c r="R171" s="79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8" t="s">
        <v>31</v>
      </c>
      <c r="R172" s="79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8" t="s">
        <v>31</v>
      </c>
      <c r="R173" s="79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8" t="s">
        <v>31</v>
      </c>
      <c r="R174" s="79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8" t="s">
        <v>31</v>
      </c>
      <c r="R175" s="79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8" t="s">
        <v>31</v>
      </c>
      <c r="R176" s="79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8" t="s">
        <v>31</v>
      </c>
      <c r="R177" s="79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8" t="s">
        <v>31</v>
      </c>
      <c r="R178" s="79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8" t="s">
        <v>31</v>
      </c>
      <c r="R179" s="79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8" t="s">
        <v>31</v>
      </c>
      <c r="R180" s="79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8" t="s">
        <v>31</v>
      </c>
      <c r="R181" s="79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8" t="s">
        <v>31</v>
      </c>
      <c r="R182" s="79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8" t="s">
        <v>31</v>
      </c>
      <c r="R183" s="79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8" t="s">
        <v>31</v>
      </c>
      <c r="R184" s="79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8" t="s">
        <v>31</v>
      </c>
      <c r="R185" s="79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8" t="s">
        <v>31</v>
      </c>
      <c r="R186" s="79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8" t="s">
        <v>31</v>
      </c>
      <c r="R187" s="79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8" t="s">
        <v>31</v>
      </c>
      <c r="R188" s="79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8" t="s">
        <v>31</v>
      </c>
      <c r="R189" s="79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8" t="s">
        <v>31</v>
      </c>
      <c r="R190" s="79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8" t="s">
        <v>31</v>
      </c>
      <c r="R191" s="79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8" t="s">
        <v>31</v>
      </c>
      <c r="R192" s="79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8" t="s">
        <v>31</v>
      </c>
      <c r="R193" s="79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8" t="s">
        <v>31</v>
      </c>
      <c r="R194" s="79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8" t="s">
        <v>31</v>
      </c>
      <c r="R195" s="79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8" t="s">
        <v>31</v>
      </c>
      <c r="R196" s="79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8" t="s">
        <v>31</v>
      </c>
      <c r="R197" s="79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8" t="s">
        <v>31</v>
      </c>
      <c r="R198" s="79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8" t="s">
        <v>31</v>
      </c>
      <c r="R199" s="79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8" t="s">
        <v>31</v>
      </c>
      <c r="R200" s="79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8" t="s">
        <v>31</v>
      </c>
      <c r="R201" s="79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8" t="s">
        <v>31</v>
      </c>
      <c r="R202" s="79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8" t="s">
        <v>31</v>
      </c>
      <c r="R203" s="79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8" t="s">
        <v>31</v>
      </c>
      <c r="R204" s="79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8" t="s">
        <v>31</v>
      </c>
      <c r="R205" s="79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8" t="s">
        <v>31</v>
      </c>
      <c r="R206" s="79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8" t="s">
        <v>31</v>
      </c>
      <c r="R207" s="79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8" t="s">
        <v>31</v>
      </c>
      <c r="R208" s="79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8" t="s">
        <v>31</v>
      </c>
      <c r="R209" s="79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8" t="s">
        <v>31</v>
      </c>
      <c r="R210" s="79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8" t="s">
        <v>31</v>
      </c>
      <c r="R211" s="79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8" t="s">
        <v>31</v>
      </c>
      <c r="R212" s="79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8" t="s">
        <v>31</v>
      </c>
      <c r="R213" s="79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8" t="s">
        <v>31</v>
      </c>
      <c r="R214" s="79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8" t="s">
        <v>31</v>
      </c>
      <c r="R215" s="79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8" t="s">
        <v>31</v>
      </c>
      <c r="R216" s="79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8" t="s">
        <v>31</v>
      </c>
      <c r="R217" s="79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8" t="s">
        <v>31</v>
      </c>
      <c r="R218" s="79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8" t="s">
        <v>31</v>
      </c>
      <c r="R219" s="79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8" t="s">
        <v>31</v>
      </c>
      <c r="R220" s="79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8" t="s">
        <v>31</v>
      </c>
      <c r="R221" s="79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8" t="s">
        <v>31</v>
      </c>
      <c r="R222" s="79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8" t="s">
        <v>31</v>
      </c>
      <c r="R223" s="79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8" t="s">
        <v>31</v>
      </c>
      <c r="R224" s="79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8" t="s">
        <v>31</v>
      </c>
      <c r="R225" s="79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8" t="s">
        <v>31</v>
      </c>
      <c r="R226" s="79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8" t="s">
        <v>31</v>
      </c>
      <c r="R227" s="79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8" t="s">
        <v>31</v>
      </c>
      <c r="R228" s="79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8" t="s">
        <v>31</v>
      </c>
      <c r="R229" s="79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8" t="s">
        <v>31</v>
      </c>
      <c r="R230" s="79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8" t="s">
        <v>31</v>
      </c>
      <c r="R231" s="79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8" t="s">
        <v>31</v>
      </c>
      <c r="R232" s="79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8" t="s">
        <v>31</v>
      </c>
      <c r="R233" s="79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8" t="s">
        <v>31</v>
      </c>
      <c r="R234" s="79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8" t="s">
        <v>31</v>
      </c>
      <c r="R235" s="79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8" t="s">
        <v>31</v>
      </c>
      <c r="R236" s="79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8" t="s">
        <v>31</v>
      </c>
      <c r="R237" s="79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8" t="s">
        <v>31</v>
      </c>
      <c r="R238" s="79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8" t="s">
        <v>31</v>
      </c>
      <c r="R239" s="79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8" t="s">
        <v>31</v>
      </c>
      <c r="R240" s="79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8" t="s">
        <v>31</v>
      </c>
      <c r="R241" s="79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8" t="s">
        <v>31</v>
      </c>
      <c r="R242" s="79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8" t="s">
        <v>31</v>
      </c>
      <c r="R243" s="79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8" t="s">
        <v>31</v>
      </c>
      <c r="R244" s="79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8" t="s">
        <v>31</v>
      </c>
      <c r="R245" s="79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8" t="s">
        <v>31</v>
      </c>
      <c r="R246" s="79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8" t="s">
        <v>31</v>
      </c>
      <c r="R247" s="79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8" t="s">
        <v>31</v>
      </c>
      <c r="R248" s="79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8" t="s">
        <v>31</v>
      </c>
      <c r="R249" s="79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8" t="s">
        <v>31</v>
      </c>
      <c r="R250" s="79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8" t="s">
        <v>31</v>
      </c>
      <c r="R251" s="79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8" t="s">
        <v>31</v>
      </c>
      <c r="R252" s="79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8" t="s">
        <v>31</v>
      </c>
      <c r="R253" s="79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8" t="s">
        <v>31</v>
      </c>
      <c r="R254" s="79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8" t="s">
        <v>31</v>
      </c>
      <c r="R255" s="79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8" t="s">
        <v>31</v>
      </c>
      <c r="R256" s="79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8" t="s">
        <v>31</v>
      </c>
      <c r="R257" s="79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8" t="s">
        <v>31</v>
      </c>
      <c r="R258" s="79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8" t="s">
        <v>31</v>
      </c>
      <c r="R259" s="79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8" t="s">
        <v>31</v>
      </c>
      <c r="R260" s="79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8" t="s">
        <v>31</v>
      </c>
      <c r="R261" s="79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8" t="s">
        <v>31</v>
      </c>
      <c r="R262" s="79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8" t="s">
        <v>31</v>
      </c>
      <c r="R263" s="79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8" t="s">
        <v>31</v>
      </c>
      <c r="R264" s="79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8" t="s">
        <v>31</v>
      </c>
      <c r="R265" s="79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8" t="s">
        <v>31</v>
      </c>
      <c r="R266" s="79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8" t="s">
        <v>31</v>
      </c>
      <c r="R267" s="79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8" t="s">
        <v>31</v>
      </c>
      <c r="R268" s="79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8" t="s">
        <v>31</v>
      </c>
      <c r="R269" s="79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8" t="s">
        <v>31</v>
      </c>
      <c r="R270" s="79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8" t="s">
        <v>31</v>
      </c>
      <c r="R271" s="79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8" t="s">
        <v>31</v>
      </c>
      <c r="R272" s="79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8" t="s">
        <v>31</v>
      </c>
      <c r="R273" s="79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8" t="s">
        <v>31</v>
      </c>
      <c r="R274" s="79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8" t="s">
        <v>31</v>
      </c>
      <c r="R275" s="79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8" t="s">
        <v>31</v>
      </c>
      <c r="R276" s="79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8" t="s">
        <v>31</v>
      </c>
      <c r="R277" s="79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8" t="s">
        <v>31</v>
      </c>
      <c r="R278" s="79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8" t="s">
        <v>31</v>
      </c>
      <c r="R279" s="79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8" t="s">
        <v>31</v>
      </c>
      <c r="R280" s="79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8" t="s">
        <v>31</v>
      </c>
      <c r="R281" s="79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8" t="s">
        <v>31</v>
      </c>
      <c r="R282" s="79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8" t="s">
        <v>31</v>
      </c>
      <c r="R283" s="79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8" t="s">
        <v>31</v>
      </c>
      <c r="R284" s="79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8" t="s">
        <v>31</v>
      </c>
      <c r="R285" s="79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8" t="s">
        <v>31</v>
      </c>
      <c r="R286" s="79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8" t="s">
        <v>31</v>
      </c>
      <c r="R287" s="79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8" t="s">
        <v>31</v>
      </c>
      <c r="R288" s="79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8" t="s">
        <v>31</v>
      </c>
      <c r="R289" s="79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8" t="s">
        <v>31</v>
      </c>
      <c r="R290" s="79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8" t="s">
        <v>31</v>
      </c>
      <c r="R291" s="79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8" t="s">
        <v>31</v>
      </c>
      <c r="R292" s="79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8" t="s">
        <v>31</v>
      </c>
      <c r="R293" s="79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8" t="s">
        <v>31</v>
      </c>
      <c r="R294" s="79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8" t="s">
        <v>31</v>
      </c>
      <c r="R295" s="79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8" t="s">
        <v>31</v>
      </c>
      <c r="R296" s="79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8" t="s">
        <v>31</v>
      </c>
      <c r="R297" s="79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8" t="s">
        <v>31</v>
      </c>
      <c r="R298" s="79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8" t="s">
        <v>31</v>
      </c>
      <c r="R299" s="79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8" t="s">
        <v>31</v>
      </c>
      <c r="R300" s="79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8" t="s">
        <v>31</v>
      </c>
      <c r="R301" s="79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8" t="s">
        <v>31</v>
      </c>
      <c r="R302" s="79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8" t="s">
        <v>31</v>
      </c>
      <c r="R303" s="79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8" t="s">
        <v>31</v>
      </c>
      <c r="R304" s="79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8" t="s">
        <v>31</v>
      </c>
      <c r="R305" s="79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8" t="s">
        <v>31</v>
      </c>
      <c r="R306" s="79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8" t="s">
        <v>31</v>
      </c>
      <c r="R307" s="79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8" t="s">
        <v>31</v>
      </c>
      <c r="R308" s="79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8" t="s">
        <v>31</v>
      </c>
      <c r="R309" s="79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8" t="s">
        <v>31</v>
      </c>
      <c r="R310" s="79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8" t="s">
        <v>31</v>
      </c>
      <c r="R311" s="79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8" t="s">
        <v>31</v>
      </c>
      <c r="R312" s="79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8" t="s">
        <v>31</v>
      </c>
      <c r="R313" s="79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8" t="s">
        <v>31</v>
      </c>
      <c r="R314" s="79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8" t="s">
        <v>31</v>
      </c>
      <c r="R315" s="79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8" t="s">
        <v>31</v>
      </c>
      <c r="R316" s="79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8" t="s">
        <v>31</v>
      </c>
      <c r="R317" s="79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8" t="s">
        <v>31</v>
      </c>
      <c r="R318" s="79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8" t="s">
        <v>31</v>
      </c>
      <c r="R319" s="79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8" t="s">
        <v>31</v>
      </c>
      <c r="R320" s="79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8" t="s">
        <v>31</v>
      </c>
      <c r="R321" s="79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8" t="s">
        <v>31</v>
      </c>
      <c r="R322" s="79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8" t="s">
        <v>31</v>
      </c>
      <c r="R323" s="79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8" t="s">
        <v>31</v>
      </c>
      <c r="R324" s="79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8" t="s">
        <v>31</v>
      </c>
      <c r="R325" s="79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8" t="s">
        <v>31</v>
      </c>
      <c r="R326" s="79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8" t="s">
        <v>31</v>
      </c>
      <c r="R327" s="79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8" t="s">
        <v>31</v>
      </c>
      <c r="R328" s="79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8" t="s">
        <v>31</v>
      </c>
      <c r="R329" s="79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8" t="s">
        <v>31</v>
      </c>
      <c r="R330" s="79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8" t="s">
        <v>31</v>
      </c>
      <c r="R331" s="79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8" t="s">
        <v>31</v>
      </c>
      <c r="R332" s="79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8" t="s">
        <v>31</v>
      </c>
      <c r="R333" s="79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8" t="s">
        <v>31</v>
      </c>
      <c r="R334" s="79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8" t="s">
        <v>31</v>
      </c>
      <c r="R335" s="79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8" t="s">
        <v>31</v>
      </c>
      <c r="R336" s="79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8" t="s">
        <v>31</v>
      </c>
      <c r="R337" s="79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8" t="s">
        <v>31</v>
      </c>
      <c r="R338" s="79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8" t="s">
        <v>31</v>
      </c>
      <c r="R339" s="79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8" t="s">
        <v>31</v>
      </c>
      <c r="R340" s="79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8" t="s">
        <v>31</v>
      </c>
      <c r="R341" s="79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8" t="s">
        <v>31</v>
      </c>
      <c r="R342" s="79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8" t="s">
        <v>31</v>
      </c>
      <c r="R343" s="79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8" t="s">
        <v>31</v>
      </c>
      <c r="R344" s="79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8" t="s">
        <v>31</v>
      </c>
      <c r="R345" s="79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8" t="s">
        <v>31</v>
      </c>
      <c r="R346" s="79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8" t="s">
        <v>31</v>
      </c>
      <c r="R347" s="79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8" t="s">
        <v>31</v>
      </c>
      <c r="R348" s="79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8" t="s">
        <v>31</v>
      </c>
      <c r="R349" s="79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8" t="s">
        <v>31</v>
      </c>
      <c r="R350" s="79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8" t="s">
        <v>31</v>
      </c>
      <c r="R351" s="79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8" t="s">
        <v>31</v>
      </c>
      <c r="R352" s="79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8" t="s">
        <v>31</v>
      </c>
      <c r="R353" s="79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8" t="s">
        <v>31</v>
      </c>
      <c r="R354" s="79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8" t="s">
        <v>31</v>
      </c>
      <c r="R355" s="79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8" t="s">
        <v>31</v>
      </c>
      <c r="R356" s="79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8" t="s">
        <v>31</v>
      </c>
      <c r="R357" s="79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8" t="s">
        <v>31</v>
      </c>
      <c r="R358" s="79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8" t="s">
        <v>31</v>
      </c>
      <c r="R359" s="79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8" t="s">
        <v>31</v>
      </c>
      <c r="R360" s="79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8" t="s">
        <v>31</v>
      </c>
      <c r="R361" s="79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8" t="s">
        <v>31</v>
      </c>
      <c r="R362" s="79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8" t="s">
        <v>31</v>
      </c>
      <c r="R363" s="79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8" t="s">
        <v>31</v>
      </c>
      <c r="R364" s="79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8" t="s">
        <v>31</v>
      </c>
      <c r="R365" s="79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8" t="s">
        <v>31</v>
      </c>
      <c r="R366" s="79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8" t="s">
        <v>31</v>
      </c>
      <c r="R367" s="79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8" t="s">
        <v>31</v>
      </c>
      <c r="R368" s="79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8" t="s">
        <v>31</v>
      </c>
      <c r="R369" s="79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8" t="s">
        <v>31</v>
      </c>
      <c r="R370" s="79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8" t="s">
        <v>31</v>
      </c>
      <c r="R371" s="79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8" t="s">
        <v>31</v>
      </c>
      <c r="R372" s="79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8" t="s">
        <v>31</v>
      </c>
      <c r="R373" s="79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8" t="s">
        <v>31</v>
      </c>
      <c r="R374" s="79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8" t="s">
        <v>31</v>
      </c>
      <c r="R375" s="79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8" t="s">
        <v>31</v>
      </c>
      <c r="R376" s="79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8" t="s">
        <v>31</v>
      </c>
      <c r="R377" s="79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8" t="s">
        <v>31</v>
      </c>
      <c r="R378" s="79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8" t="s">
        <v>31</v>
      </c>
      <c r="R379" s="79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8" t="s">
        <v>31</v>
      </c>
      <c r="R380" s="79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8" t="s">
        <v>31</v>
      </c>
      <c r="R381" s="79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8" t="s">
        <v>31</v>
      </c>
      <c r="R382" s="79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8" t="s">
        <v>31</v>
      </c>
      <c r="R383" s="79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8" t="s">
        <v>31</v>
      </c>
      <c r="R384" s="79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8" t="s">
        <v>31</v>
      </c>
      <c r="R385" s="79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8" t="s">
        <v>31</v>
      </c>
      <c r="R386" s="79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8" t="s">
        <v>31</v>
      </c>
      <c r="R387" s="79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8" t="s">
        <v>31</v>
      </c>
      <c r="R388" s="79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8" t="s">
        <v>31</v>
      </c>
      <c r="R389" s="79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8" t="s">
        <v>31</v>
      </c>
      <c r="R390" s="79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8" t="s">
        <v>31</v>
      </c>
      <c r="R391" s="79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8" t="s">
        <v>31</v>
      </c>
      <c r="R392" s="79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8" t="s">
        <v>31</v>
      </c>
      <c r="R393" s="79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8" t="s">
        <v>31</v>
      </c>
      <c r="R394" s="79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8" t="s">
        <v>31</v>
      </c>
      <c r="R395" s="79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8" t="s">
        <v>31</v>
      </c>
      <c r="R396" s="79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8" t="s">
        <v>31</v>
      </c>
      <c r="R397" s="79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8" t="s">
        <v>31</v>
      </c>
      <c r="R398" s="79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8" t="s">
        <v>31</v>
      </c>
      <c r="R399" s="79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8" t="s">
        <v>31</v>
      </c>
      <c r="R400" s="79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8" t="s">
        <v>31</v>
      </c>
      <c r="R401" s="79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8" t="s">
        <v>31</v>
      </c>
      <c r="R402" s="79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8" t="s">
        <v>31</v>
      </c>
      <c r="R403" s="79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8" t="s">
        <v>31</v>
      </c>
      <c r="R404" s="79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8" t="s">
        <v>31</v>
      </c>
      <c r="R405" s="79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8" t="s">
        <v>31</v>
      </c>
      <c r="R406" s="79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8" t="s">
        <v>31</v>
      </c>
      <c r="R407" s="79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8" t="s">
        <v>31</v>
      </c>
      <c r="R408" s="79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8" t="s">
        <v>31</v>
      </c>
      <c r="R409" s="79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8" t="s">
        <v>31</v>
      </c>
      <c r="R410" s="79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8" t="s">
        <v>31</v>
      </c>
      <c r="R411" s="79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8" t="s">
        <v>31</v>
      </c>
      <c r="R412" s="79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8" t="s">
        <v>31</v>
      </c>
      <c r="R413" s="79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8" t="s">
        <v>31</v>
      </c>
      <c r="R414" s="79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8" t="s">
        <v>31</v>
      </c>
      <c r="R415" s="79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8" t="s">
        <v>31</v>
      </c>
      <c r="R416" s="79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8" t="s">
        <v>31</v>
      </c>
      <c r="R417" s="79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8" t="s">
        <v>31</v>
      </c>
      <c r="R418" s="79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8" t="s">
        <v>31</v>
      </c>
      <c r="R419" s="79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8" t="s">
        <v>31</v>
      </c>
      <c r="R420" s="79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8" t="s">
        <v>31</v>
      </c>
      <c r="R421" s="79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8" t="s">
        <v>31</v>
      </c>
      <c r="R422" s="79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8" t="s">
        <v>31</v>
      </c>
      <c r="R423" s="79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8" t="s">
        <v>31</v>
      </c>
      <c r="R424" s="79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8" t="s">
        <v>31</v>
      </c>
      <c r="R425" s="79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8" t="s">
        <v>31</v>
      </c>
      <c r="R426" s="79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8" t="s">
        <v>31</v>
      </c>
      <c r="R427" s="79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8" t="s">
        <v>31</v>
      </c>
      <c r="R428" s="79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8" t="s">
        <v>31</v>
      </c>
      <c r="R429" s="79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8" t="s">
        <v>31</v>
      </c>
      <c r="R430" s="79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8" t="s">
        <v>31</v>
      </c>
      <c r="R431" s="79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8" t="s">
        <v>31</v>
      </c>
      <c r="R432" s="79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8" t="s">
        <v>31</v>
      </c>
      <c r="R433" s="79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8" t="s">
        <v>31</v>
      </c>
      <c r="R434" s="79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8" t="s">
        <v>31</v>
      </c>
      <c r="R435" s="79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8" t="s">
        <v>31</v>
      </c>
      <c r="R436" s="79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8" t="s">
        <v>31</v>
      </c>
      <c r="R437" s="79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8" t="s">
        <v>31</v>
      </c>
      <c r="R438" s="79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8" t="s">
        <v>31</v>
      </c>
      <c r="R439" s="79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8" t="s">
        <v>31</v>
      </c>
      <c r="R440" s="79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8" t="s">
        <v>31</v>
      </c>
      <c r="R441" s="79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8" t="s">
        <v>31</v>
      </c>
      <c r="R442" s="79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8" t="s">
        <v>31</v>
      </c>
      <c r="R443" s="79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8" t="s">
        <v>31</v>
      </c>
      <c r="R444" s="79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8" t="s">
        <v>31</v>
      </c>
      <c r="R445" s="79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8" t="s">
        <v>31</v>
      </c>
      <c r="R446" s="79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8" t="s">
        <v>31</v>
      </c>
      <c r="R447" s="79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8" t="s">
        <v>31</v>
      </c>
      <c r="R448" s="79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8" t="s">
        <v>31</v>
      </c>
      <c r="R449" s="79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8" t="s">
        <v>31</v>
      </c>
      <c r="R450" s="79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8" t="s">
        <v>31</v>
      </c>
      <c r="R451" s="79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8" t="s">
        <v>31</v>
      </c>
      <c r="R452" s="79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8" t="s">
        <v>31</v>
      </c>
      <c r="R453" s="79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8" t="s">
        <v>31</v>
      </c>
      <c r="R454" s="79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8" t="s">
        <v>31</v>
      </c>
      <c r="R455" s="79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8" t="s">
        <v>31</v>
      </c>
      <c r="R456" s="79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8" t="s">
        <v>31</v>
      </c>
      <c r="R457" s="79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8" t="s">
        <v>31</v>
      </c>
      <c r="R458" s="79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8" t="s">
        <v>31</v>
      </c>
      <c r="R459" s="79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8" t="s">
        <v>31</v>
      </c>
      <c r="R460" s="79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8" t="s">
        <v>31</v>
      </c>
      <c r="R461" s="79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8" t="s">
        <v>31</v>
      </c>
      <c r="R462" s="79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8" t="s">
        <v>31</v>
      </c>
      <c r="R463" s="79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8" t="s">
        <v>31</v>
      </c>
      <c r="R464" s="79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8" t="s">
        <v>31</v>
      </c>
      <c r="R465" s="79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8" t="s">
        <v>31</v>
      </c>
      <c r="R466" s="79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8" t="s">
        <v>31</v>
      </c>
      <c r="R467" s="79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8" t="s">
        <v>31</v>
      </c>
      <c r="R468" s="79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8" t="s">
        <v>31</v>
      </c>
      <c r="R469" s="79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8" t="s">
        <v>31</v>
      </c>
      <c r="R470" s="79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8" t="s">
        <v>31</v>
      </c>
      <c r="R471" s="79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8" t="s">
        <v>31</v>
      </c>
      <c r="R472" s="79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8" t="s">
        <v>31</v>
      </c>
      <c r="R473" s="79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8" t="s">
        <v>31</v>
      </c>
      <c r="R474" s="79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8" t="s">
        <v>31</v>
      </c>
      <c r="R475" s="79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8" t="s">
        <v>31</v>
      </c>
      <c r="R476" s="79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8" t="s">
        <v>31</v>
      </c>
      <c r="R477" s="79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8" t="s">
        <v>31</v>
      </c>
      <c r="R478" s="79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8" t="s">
        <v>31</v>
      </c>
      <c r="R479" s="79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0" t="s">
        <v>31</v>
      </c>
      <c r="R480" s="79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8" t="s">
        <v>31</v>
      </c>
      <c r="R481" s="79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8" t="s">
        <v>31</v>
      </c>
      <c r="R482" s="79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8" t="s">
        <v>31</v>
      </c>
      <c r="R483" s="79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8" t="s">
        <v>31</v>
      </c>
      <c r="R484" s="79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8" t="s">
        <v>31</v>
      </c>
      <c r="R485" s="79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8" t="s">
        <v>31</v>
      </c>
      <c r="R486" s="79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8" t="s">
        <v>31</v>
      </c>
      <c r="R487" s="79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8" t="s">
        <v>31</v>
      </c>
      <c r="R488" s="79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8" t="s">
        <v>31</v>
      </c>
      <c r="R489" s="79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8" t="s">
        <v>31</v>
      </c>
      <c r="R490" s="79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8" t="s">
        <v>31</v>
      </c>
      <c r="R491" s="79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8" t="s">
        <v>31</v>
      </c>
      <c r="R492" s="79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8" t="s">
        <v>31</v>
      </c>
      <c r="R493" s="79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8" t="s">
        <v>31</v>
      </c>
      <c r="R494" s="79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8" t="s">
        <v>31</v>
      </c>
      <c r="R495" s="79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8" t="s">
        <v>31</v>
      </c>
      <c r="R496" s="79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8" t="s">
        <v>31</v>
      </c>
      <c r="R497" s="79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8" t="s">
        <v>31</v>
      </c>
      <c r="R498" s="79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8" t="s">
        <v>31</v>
      </c>
      <c r="R499" s="79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8" t="s">
        <v>31</v>
      </c>
      <c r="R500" s="79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8" t="s">
        <v>31</v>
      </c>
      <c r="R501" s="79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8" t="s">
        <v>31</v>
      </c>
      <c r="R502" s="79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8" t="s">
        <v>31</v>
      </c>
      <c r="R503" s="79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8" t="s">
        <v>31</v>
      </c>
      <c r="R504" s="79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8" t="s">
        <v>31</v>
      </c>
      <c r="R505" s="79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8" t="s">
        <v>31</v>
      </c>
      <c r="R506" s="79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8" t="s">
        <v>31</v>
      </c>
      <c r="R507" s="79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8" t="s">
        <v>31</v>
      </c>
      <c r="R508" s="79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8" t="s">
        <v>31</v>
      </c>
      <c r="R509" s="79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8" t="s">
        <v>31</v>
      </c>
      <c r="R510" s="79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8" t="s">
        <v>31</v>
      </c>
      <c r="R511" s="79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8" t="s">
        <v>31</v>
      </c>
      <c r="R512" s="79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8" t="s">
        <v>31</v>
      </c>
      <c r="R513" s="79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8" t="s">
        <v>31</v>
      </c>
      <c r="R514" s="79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8" t="s">
        <v>31</v>
      </c>
      <c r="R515" s="79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8" t="s">
        <v>31</v>
      </c>
      <c r="R516" s="79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8" t="s">
        <v>31</v>
      </c>
      <c r="R517" s="79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8" t="s">
        <v>31</v>
      </c>
      <c r="R518" s="79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0" t="s">
        <v>31</v>
      </c>
      <c r="R519" s="79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0" t="s">
        <v>31</v>
      </c>
      <c r="R520" s="79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0" t="s">
        <v>31</v>
      </c>
      <c r="R521" s="79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8" t="s">
        <v>31</v>
      </c>
      <c r="R522" s="79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8" t="s">
        <v>31</v>
      </c>
      <c r="R523" s="79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8" t="s">
        <v>31</v>
      </c>
      <c r="R524" s="79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8" t="s">
        <v>31</v>
      </c>
      <c r="R525" s="79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8" t="s">
        <v>31</v>
      </c>
      <c r="R526" s="79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8" t="s">
        <v>31</v>
      </c>
      <c r="R527" s="79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8" t="s">
        <v>31</v>
      </c>
      <c r="R528" s="79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8" t="s">
        <v>31</v>
      </c>
      <c r="R529" s="79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8" t="s">
        <v>31</v>
      </c>
      <c r="R530" s="79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8" t="s">
        <v>31</v>
      </c>
      <c r="R531" s="79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8" t="s">
        <v>31</v>
      </c>
      <c r="R532" s="79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8" t="s">
        <v>31</v>
      </c>
      <c r="R533" s="79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8" t="s">
        <v>31</v>
      </c>
      <c r="R534" s="79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8" t="s">
        <v>31</v>
      </c>
      <c r="R535" s="79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8" t="s">
        <v>31</v>
      </c>
      <c r="R536" s="79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8" t="s">
        <v>31</v>
      </c>
      <c r="R537" s="79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8" t="s">
        <v>31</v>
      </c>
      <c r="R538" s="79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8" t="s">
        <v>31</v>
      </c>
      <c r="R539" s="79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8" t="s">
        <v>31</v>
      </c>
      <c r="R540" s="79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8" t="s">
        <v>31</v>
      </c>
      <c r="R541" s="79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8" t="s">
        <v>31</v>
      </c>
      <c r="R542" s="79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8" t="s">
        <v>31</v>
      </c>
      <c r="R543" s="79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8" t="s">
        <v>31</v>
      </c>
      <c r="R544" s="79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8" t="s">
        <v>31</v>
      </c>
      <c r="R545" s="79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8" t="s">
        <v>31</v>
      </c>
      <c r="R546" s="79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8" t="s">
        <v>31</v>
      </c>
      <c r="R547" s="79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8" t="s">
        <v>31</v>
      </c>
      <c r="R548" s="79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8" t="s">
        <v>31</v>
      </c>
      <c r="R549" s="79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8" t="s">
        <v>31</v>
      </c>
      <c r="R550" s="79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8" t="s">
        <v>31</v>
      </c>
      <c r="R551" s="79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8" t="s">
        <v>31</v>
      </c>
      <c r="R552" s="79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8" t="s">
        <v>31</v>
      </c>
      <c r="R553" s="79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8" t="s">
        <v>31</v>
      </c>
      <c r="R554" s="79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8" t="s">
        <v>31</v>
      </c>
      <c r="R555" s="79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8" t="s">
        <v>31</v>
      </c>
      <c r="R556" s="79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8" t="s">
        <v>31</v>
      </c>
      <c r="R557" s="79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8" t="s">
        <v>31</v>
      </c>
      <c r="R558" s="79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8" t="s">
        <v>31</v>
      </c>
      <c r="R559" s="79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8" t="s">
        <v>31</v>
      </c>
      <c r="R560" s="79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8" t="s">
        <v>31</v>
      </c>
      <c r="R561" s="79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8" t="s">
        <v>31</v>
      </c>
      <c r="R562" s="79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8" t="s">
        <v>31</v>
      </c>
      <c r="R563" s="79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8" t="s">
        <v>31</v>
      </c>
      <c r="R564" s="79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8" t="s">
        <v>31</v>
      </c>
      <c r="R565" s="79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8" t="s">
        <v>31</v>
      </c>
      <c r="R566" s="79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8" t="s">
        <v>31</v>
      </c>
      <c r="R567" s="79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8" t="s">
        <v>31</v>
      </c>
      <c r="R568" s="79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8" t="s">
        <v>31</v>
      </c>
      <c r="R569" s="79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8" t="s">
        <v>31</v>
      </c>
      <c r="R570" s="79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8" t="s">
        <v>31</v>
      </c>
      <c r="R571" s="79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8" t="s">
        <v>31</v>
      </c>
      <c r="R572" s="79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8" t="s">
        <v>31</v>
      </c>
      <c r="R573" s="79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8" t="s">
        <v>31</v>
      </c>
      <c r="R574" s="79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8" t="s">
        <v>31</v>
      </c>
      <c r="R575" s="79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8" t="s">
        <v>31</v>
      </c>
      <c r="R576" s="79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8" t="s">
        <v>31</v>
      </c>
      <c r="R577" s="79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8" t="s">
        <v>31</v>
      </c>
      <c r="R578" s="79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8" t="s">
        <v>31</v>
      </c>
      <c r="R579" s="79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8" t="s">
        <v>31</v>
      </c>
      <c r="R580" s="79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8" t="s">
        <v>31</v>
      </c>
      <c r="R581" s="79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8" t="s">
        <v>31</v>
      </c>
      <c r="R582" s="79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8" t="s">
        <v>31</v>
      </c>
      <c r="R583" s="79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8" t="s">
        <v>31</v>
      </c>
      <c r="R584" s="79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8" t="s">
        <v>31</v>
      </c>
      <c r="R585" s="79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8" t="s">
        <v>31</v>
      </c>
      <c r="R586" s="79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8" t="s">
        <v>31</v>
      </c>
      <c r="R587" s="79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8" t="s">
        <v>31</v>
      </c>
      <c r="R588" s="79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8" t="s">
        <v>31</v>
      </c>
      <c r="R589" s="79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8" t="s">
        <v>31</v>
      </c>
      <c r="R590" s="79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8" t="s">
        <v>31</v>
      </c>
      <c r="R591" s="79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8" t="s">
        <v>31</v>
      </c>
      <c r="R592" s="79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8" t="s">
        <v>31</v>
      </c>
      <c r="R593" s="79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8" t="s">
        <v>31</v>
      </c>
      <c r="R594" s="79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8" t="s">
        <v>31</v>
      </c>
      <c r="R595" s="79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8" t="s">
        <v>31</v>
      </c>
      <c r="R596" s="79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8" t="s">
        <v>31</v>
      </c>
      <c r="R597" s="79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8" t="s">
        <v>31</v>
      </c>
      <c r="R598" s="79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8" t="s">
        <v>31</v>
      </c>
      <c r="R599" s="79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8" t="s">
        <v>31</v>
      </c>
      <c r="R600" s="79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8" t="s">
        <v>31</v>
      </c>
      <c r="R601" s="79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8" t="s">
        <v>31</v>
      </c>
      <c r="R602" s="79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8" t="s">
        <v>31</v>
      </c>
      <c r="R603" s="79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8" t="s">
        <v>31</v>
      </c>
      <c r="R604" s="79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8" t="s">
        <v>31</v>
      </c>
      <c r="R605" s="79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8" t="s">
        <v>31</v>
      </c>
      <c r="R606" s="79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8" t="s">
        <v>31</v>
      </c>
      <c r="R607" s="79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8" t="s">
        <v>31</v>
      </c>
      <c r="R608" s="79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8" t="s">
        <v>31</v>
      </c>
      <c r="R609" s="79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8" t="s">
        <v>31</v>
      </c>
      <c r="R610" s="79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8" t="s">
        <v>31</v>
      </c>
      <c r="R611" s="79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8" t="s">
        <v>31</v>
      </c>
      <c r="R612" s="79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8" t="s">
        <v>31</v>
      </c>
      <c r="R613" s="79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8" t="s">
        <v>31</v>
      </c>
      <c r="R614" s="79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8" t="s">
        <v>31</v>
      </c>
      <c r="R615" s="79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8" t="s">
        <v>31</v>
      </c>
      <c r="R616" s="79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8" t="s">
        <v>31</v>
      </c>
      <c r="R617" s="79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8" t="s">
        <v>31</v>
      </c>
      <c r="R618" s="79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8" t="s">
        <v>31</v>
      </c>
      <c r="R619" s="79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8" t="s">
        <v>31</v>
      </c>
      <c r="R620" s="79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8" t="s">
        <v>31</v>
      </c>
      <c r="R621" s="79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8" t="s">
        <v>31</v>
      </c>
      <c r="R622" s="79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8" t="s">
        <v>31</v>
      </c>
      <c r="R623" s="79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8" t="s">
        <v>31</v>
      </c>
      <c r="R624" s="79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8" t="s">
        <v>31</v>
      </c>
      <c r="R625" s="79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8" t="s">
        <v>31</v>
      </c>
      <c r="R626" s="79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8" t="s">
        <v>31</v>
      </c>
      <c r="R627" s="79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8" t="s">
        <v>31</v>
      </c>
      <c r="R628" s="79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8" t="s">
        <v>31</v>
      </c>
      <c r="R629" s="79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8" t="s">
        <v>31</v>
      </c>
      <c r="R630" s="79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8" t="s">
        <v>31</v>
      </c>
      <c r="R631" s="79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8" t="s">
        <v>31</v>
      </c>
      <c r="R632" s="79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8" t="s">
        <v>31</v>
      </c>
      <c r="R633" s="79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8" t="s">
        <v>31</v>
      </c>
      <c r="R634" s="79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8" t="s">
        <v>31</v>
      </c>
      <c r="R635" s="79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8" t="s">
        <v>31</v>
      </c>
      <c r="R636" s="79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8" t="s">
        <v>31</v>
      </c>
      <c r="R637" s="79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8" t="s">
        <v>31</v>
      </c>
      <c r="R638" s="79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8" t="s">
        <v>31</v>
      </c>
      <c r="R639" s="79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8" t="s">
        <v>31</v>
      </c>
      <c r="R640" s="79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8" t="s">
        <v>31</v>
      </c>
      <c r="R641" s="79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8" t="s">
        <v>31</v>
      </c>
      <c r="R642" s="79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8" t="s">
        <v>31</v>
      </c>
      <c r="R643" s="79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8" t="s">
        <v>31</v>
      </c>
      <c r="R644" s="79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8" t="s">
        <v>31</v>
      </c>
      <c r="R645" s="79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8" t="s">
        <v>31</v>
      </c>
      <c r="R646" s="79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8" t="s">
        <v>31</v>
      </c>
      <c r="R647" s="79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8" t="s">
        <v>31</v>
      </c>
      <c r="R648" s="79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8" t="s">
        <v>31</v>
      </c>
      <c r="R649" s="79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8" t="s">
        <v>31</v>
      </c>
      <c r="R650" s="79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8" t="s">
        <v>31</v>
      </c>
      <c r="R651" s="79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8" t="s">
        <v>31</v>
      </c>
      <c r="R652" s="79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8" t="s">
        <v>31</v>
      </c>
      <c r="R653" s="79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8" t="s">
        <v>31</v>
      </c>
      <c r="R654" s="79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8" t="s">
        <v>31</v>
      </c>
      <c r="R655" s="79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8" t="s">
        <v>31</v>
      </c>
      <c r="R656" s="79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8" t="s">
        <v>31</v>
      </c>
      <c r="R657" s="81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8" t="s">
        <v>31</v>
      </c>
      <c r="R658" s="79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8" t="s">
        <v>31</v>
      </c>
      <c r="R659" s="79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8" t="s">
        <v>31</v>
      </c>
      <c r="R660" s="79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8" t="s">
        <v>31</v>
      </c>
      <c r="R661" s="79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8" t="s">
        <v>31</v>
      </c>
      <c r="R662" s="79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8" t="s">
        <v>31</v>
      </c>
      <c r="R663" s="79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8" t="s">
        <v>31</v>
      </c>
      <c r="R664" s="79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8" t="s">
        <v>31</v>
      </c>
      <c r="R665" s="79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8" t="s">
        <v>31</v>
      </c>
      <c r="R666" s="79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8" t="s">
        <v>31</v>
      </c>
      <c r="R667" s="79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8" t="s">
        <v>31</v>
      </c>
      <c r="R668" s="79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8" t="s">
        <v>31</v>
      </c>
      <c r="R669" s="81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8" t="s">
        <v>31</v>
      </c>
      <c r="R670" s="81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8" t="s">
        <v>31</v>
      </c>
      <c r="R671" s="81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8" t="s">
        <v>31</v>
      </c>
      <c r="R672" s="81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8" t="s">
        <v>31</v>
      </c>
      <c r="R673" s="81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8" t="s">
        <v>31</v>
      </c>
      <c r="R674" s="81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8" t="s">
        <v>31</v>
      </c>
      <c r="R675" s="81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8" t="s">
        <v>31</v>
      </c>
      <c r="R676" s="81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8" t="s">
        <v>31</v>
      </c>
      <c r="R677" s="81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8" t="s">
        <v>31</v>
      </c>
      <c r="R678" s="81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8" t="s">
        <v>31</v>
      </c>
      <c r="R679" s="81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8" t="s">
        <v>31</v>
      </c>
      <c r="R680" s="81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8" t="s">
        <v>31</v>
      </c>
      <c r="R681" s="81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8" t="s">
        <v>31</v>
      </c>
      <c r="R682" s="81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8" t="s">
        <v>31</v>
      </c>
      <c r="R683" s="81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8" t="s">
        <v>31</v>
      </c>
      <c r="R684" s="81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8" t="s">
        <v>31</v>
      </c>
      <c r="R685" s="81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8" t="s">
        <v>31</v>
      </c>
      <c r="R686" s="81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8" t="s">
        <v>31</v>
      </c>
      <c r="R687" s="81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8" t="s">
        <v>31</v>
      </c>
      <c r="R688" s="81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8" t="s">
        <v>31</v>
      </c>
      <c r="R689" s="81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8" t="s">
        <v>31</v>
      </c>
      <c r="R690" s="81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8" t="s">
        <v>31</v>
      </c>
      <c r="R691" s="81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8" t="s">
        <v>31</v>
      </c>
      <c r="R692" s="81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8" t="s">
        <v>31</v>
      </c>
      <c r="R693" s="81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8" t="s">
        <v>31</v>
      </c>
      <c r="R694" s="81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8" t="s">
        <v>31</v>
      </c>
      <c r="R695" s="81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8" t="s">
        <v>31</v>
      </c>
      <c r="R696" s="81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8" t="s">
        <v>31</v>
      </c>
      <c r="R697" s="81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8" t="s">
        <v>31</v>
      </c>
      <c r="R698" s="81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8" t="s">
        <v>31</v>
      </c>
      <c r="R699" s="81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8" t="s">
        <v>31</v>
      </c>
      <c r="R700" s="81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8" t="s">
        <v>31</v>
      </c>
      <c r="R701" s="81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8" t="s">
        <v>31</v>
      </c>
      <c r="R702" s="81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8" t="s">
        <v>31</v>
      </c>
      <c r="R703" s="81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8" t="s">
        <v>31</v>
      </c>
      <c r="R704" s="81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8" t="s">
        <v>31</v>
      </c>
      <c r="R705" s="81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8" t="s">
        <v>31</v>
      </c>
      <c r="R706" s="81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8" t="s">
        <v>31</v>
      </c>
      <c r="R707" s="81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8" t="s">
        <v>31</v>
      </c>
      <c r="R708" s="81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8" t="s">
        <v>31</v>
      </c>
      <c r="R709" s="81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8" t="s">
        <v>31</v>
      </c>
      <c r="R710" s="81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8" t="s">
        <v>31</v>
      </c>
      <c r="R711" s="81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8" t="s">
        <v>31</v>
      </c>
      <c r="R712" s="81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8" t="s">
        <v>31</v>
      </c>
      <c r="R713" s="81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8" t="s">
        <v>31</v>
      </c>
      <c r="R714" s="81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8" t="s">
        <v>31</v>
      </c>
      <c r="R715" s="81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8" t="s">
        <v>31</v>
      </c>
      <c r="R716" s="81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8" t="s">
        <v>31</v>
      </c>
      <c r="R717" s="81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8" t="s">
        <v>31</v>
      </c>
      <c r="R718" s="81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8" t="s">
        <v>31</v>
      </c>
      <c r="R719" s="81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8" t="s">
        <v>31</v>
      </c>
      <c r="R720" s="81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8" t="s">
        <v>31</v>
      </c>
      <c r="R721" s="81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8" t="s">
        <v>31</v>
      </c>
      <c r="R722" s="81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8" t="s">
        <v>31</v>
      </c>
      <c r="R723" s="81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8" t="s">
        <v>31</v>
      </c>
      <c r="R724" s="81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8" t="s">
        <v>31</v>
      </c>
      <c r="R725" s="81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8" t="s">
        <v>31</v>
      </c>
      <c r="R726" s="81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8" t="s">
        <v>31</v>
      </c>
      <c r="R727" s="81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8" t="s">
        <v>31</v>
      </c>
      <c r="R728" s="81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8" t="s">
        <v>31</v>
      </c>
      <c r="R729" s="81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8" t="s">
        <v>31</v>
      </c>
      <c r="R730" s="81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8" t="s">
        <v>31</v>
      </c>
      <c r="R731" s="81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8" t="s">
        <v>31</v>
      </c>
      <c r="R732" s="81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8" t="s">
        <v>31</v>
      </c>
      <c r="R733" s="81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8" t="s">
        <v>31</v>
      </c>
      <c r="R734" s="81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8" t="s">
        <v>31</v>
      </c>
      <c r="R735" s="81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8" t="s">
        <v>31</v>
      </c>
      <c r="R736" s="81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8" t="s">
        <v>31</v>
      </c>
      <c r="R737" s="81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8" t="s">
        <v>31</v>
      </c>
      <c r="R738" s="81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8" t="s">
        <v>31</v>
      </c>
      <c r="R739" s="81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8" t="s">
        <v>31</v>
      </c>
      <c r="R740" s="81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8" t="s">
        <v>31</v>
      </c>
      <c r="R741" s="81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8" t="s">
        <v>31</v>
      </c>
      <c r="R742" s="81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8" t="s">
        <v>31</v>
      </c>
      <c r="R743" s="81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8" t="s">
        <v>31</v>
      </c>
      <c r="R744" s="81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8" t="s">
        <v>31</v>
      </c>
      <c r="R745" s="81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8" t="s">
        <v>31</v>
      </c>
      <c r="R746" s="81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8" t="s">
        <v>31</v>
      </c>
      <c r="R747" s="81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8" t="s">
        <v>31</v>
      </c>
      <c r="R748" s="81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8" t="s">
        <v>31</v>
      </c>
      <c r="R749" s="81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8" t="s">
        <v>31</v>
      </c>
      <c r="R750" s="81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8" t="s">
        <v>31</v>
      </c>
      <c r="R751" s="81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8" t="s">
        <v>31</v>
      </c>
      <c r="R752" s="81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8" t="s">
        <v>31</v>
      </c>
      <c r="R753" s="81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8" t="s">
        <v>31</v>
      </c>
      <c r="R754" s="81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8" t="s">
        <v>31</v>
      </c>
      <c r="R755" s="81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8" t="s">
        <v>31</v>
      </c>
      <c r="R756" s="81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8" t="s">
        <v>31</v>
      </c>
      <c r="R757" s="81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8" t="s">
        <v>31</v>
      </c>
      <c r="R758" s="81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8" t="s">
        <v>31</v>
      </c>
      <c r="R759" s="81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8" t="s">
        <v>31</v>
      </c>
      <c r="R760" s="81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8" t="s">
        <v>31</v>
      </c>
      <c r="R761" s="81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8" t="s">
        <v>31</v>
      </c>
      <c r="R762" s="81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8" t="s">
        <v>31</v>
      </c>
      <c r="R763" s="81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8" t="s">
        <v>31</v>
      </c>
      <c r="R764" s="81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8" t="s">
        <v>31</v>
      </c>
      <c r="R765" s="81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8" t="s">
        <v>31</v>
      </c>
      <c r="R766" s="81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8" t="s">
        <v>31</v>
      </c>
      <c r="R767" s="81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8" t="s">
        <v>31</v>
      </c>
      <c r="R768" s="81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8" t="s">
        <v>31</v>
      </c>
      <c r="R769" s="81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8" t="s">
        <v>31</v>
      </c>
      <c r="R770" s="81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8" t="s">
        <v>31</v>
      </c>
      <c r="R771" s="81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8" t="s">
        <v>31</v>
      </c>
      <c r="R772" s="81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8" t="s">
        <v>31</v>
      </c>
      <c r="R773" s="81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8" t="s">
        <v>31</v>
      </c>
      <c r="R774" s="81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8" t="s">
        <v>31</v>
      </c>
      <c r="R775" s="81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8" t="s">
        <v>31</v>
      </c>
      <c r="R776" s="81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8" t="s">
        <v>31</v>
      </c>
      <c r="R777" s="81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8" t="s">
        <v>31</v>
      </c>
      <c r="R778" s="81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8" t="s">
        <v>31</v>
      </c>
      <c r="R779" s="81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8" t="s">
        <v>31</v>
      </c>
      <c r="R780" s="81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8" t="s">
        <v>31</v>
      </c>
      <c r="R781" s="81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8" t="s">
        <v>31</v>
      </c>
      <c r="R782" s="81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8" t="s">
        <v>31</v>
      </c>
      <c r="R783" s="81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8" t="s">
        <v>31</v>
      </c>
      <c r="R784" s="81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8" t="s">
        <v>31</v>
      </c>
      <c r="R785" s="81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8" t="s">
        <v>31</v>
      </c>
      <c r="R786" s="81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8" t="s">
        <v>31</v>
      </c>
      <c r="R787" s="81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8" t="s">
        <v>31</v>
      </c>
      <c r="R788" s="81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8" t="s">
        <v>31</v>
      </c>
      <c r="R789" s="81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8" t="s">
        <v>31</v>
      </c>
      <c r="R790" s="81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8" t="s">
        <v>31</v>
      </c>
      <c r="R791" s="81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8" t="s">
        <v>31</v>
      </c>
      <c r="R792" s="81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8" t="s">
        <v>31</v>
      </c>
      <c r="R793" s="81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8" t="s">
        <v>31</v>
      </c>
      <c r="R794" s="81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8" t="s">
        <v>31</v>
      </c>
      <c r="R795" s="81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8" t="s">
        <v>31</v>
      </c>
      <c r="R796" s="81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8" t="s">
        <v>31</v>
      </c>
      <c r="R797" s="81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8" t="s">
        <v>31</v>
      </c>
      <c r="R798" s="81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8" t="s">
        <v>31</v>
      </c>
      <c r="R799" s="81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8" t="s">
        <v>31</v>
      </c>
      <c r="R800" s="81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8" t="s">
        <v>31</v>
      </c>
      <c r="R801" s="81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8" t="s">
        <v>31</v>
      </c>
      <c r="R802" s="81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8" t="s">
        <v>31</v>
      </c>
      <c r="R803" s="81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8" t="s">
        <v>31</v>
      </c>
      <c r="R804" s="81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8" t="s">
        <v>31</v>
      </c>
      <c r="R805" s="81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8" t="s">
        <v>31</v>
      </c>
      <c r="R806" s="81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8" t="s">
        <v>31</v>
      </c>
      <c r="R807" s="81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8" t="s">
        <v>31</v>
      </c>
      <c r="R808" s="81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8" t="s">
        <v>31</v>
      </c>
      <c r="R809" s="81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8" t="s">
        <v>31</v>
      </c>
      <c r="R810" s="81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8" t="s">
        <v>31</v>
      </c>
      <c r="R811" s="81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8" t="s">
        <v>31</v>
      </c>
      <c r="R812" s="81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8" t="s">
        <v>31</v>
      </c>
      <c r="R813" s="81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8" t="s">
        <v>31</v>
      </c>
      <c r="R814" s="81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8" t="s">
        <v>31</v>
      </c>
      <c r="R815" s="81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8" t="s">
        <v>31</v>
      </c>
      <c r="R816" s="81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8" t="s">
        <v>31</v>
      </c>
      <c r="R817" s="81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8" t="s">
        <v>31</v>
      </c>
      <c r="R818" s="81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8" t="s">
        <v>31</v>
      </c>
      <c r="R819" s="81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8" t="s">
        <v>31</v>
      </c>
      <c r="R820" s="81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8" t="s">
        <v>31</v>
      </c>
      <c r="R821" s="81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8" t="s">
        <v>31</v>
      </c>
      <c r="R822" s="81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8" t="s">
        <v>31</v>
      </c>
      <c r="R823" s="81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8" t="s">
        <v>31</v>
      </c>
      <c r="R824" s="81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8" t="s">
        <v>31</v>
      </c>
      <c r="R825" s="81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8" t="s">
        <v>31</v>
      </c>
      <c r="R826" s="81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8" t="s">
        <v>31</v>
      </c>
      <c r="R827" s="81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8" t="s">
        <v>31</v>
      </c>
      <c r="R828" s="81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8" t="s">
        <v>31</v>
      </c>
      <c r="R829" s="81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8" t="s">
        <v>31</v>
      </c>
      <c r="R830" s="81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8" t="s">
        <v>31</v>
      </c>
      <c r="R831" s="81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8" t="s">
        <v>31</v>
      </c>
      <c r="R832" s="81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8" t="s">
        <v>31</v>
      </c>
      <c r="R833" s="81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8" t="s">
        <v>31</v>
      </c>
      <c r="R834" s="81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8" t="s">
        <v>31</v>
      </c>
      <c r="R835" s="81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8" t="s">
        <v>31</v>
      </c>
      <c r="R836" s="81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8" t="s">
        <v>31</v>
      </c>
      <c r="R837" s="81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8" t="s">
        <v>31</v>
      </c>
      <c r="R838" s="81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8" t="s">
        <v>31</v>
      </c>
      <c r="R839" s="81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8" t="s">
        <v>31</v>
      </c>
      <c r="R840" s="81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8" t="s">
        <v>31</v>
      </c>
      <c r="R841" s="81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8" t="s">
        <v>31</v>
      </c>
      <c r="R842" s="81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8" t="s">
        <v>31</v>
      </c>
      <c r="R843" s="81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8" t="s">
        <v>31</v>
      </c>
      <c r="R844" s="81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8" t="s">
        <v>31</v>
      </c>
      <c r="R845" s="81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8" t="s">
        <v>31</v>
      </c>
      <c r="R846" s="81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8" t="s">
        <v>31</v>
      </c>
      <c r="R847" s="81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8" t="s">
        <v>31</v>
      </c>
      <c r="R848" s="81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8" t="s">
        <v>31</v>
      </c>
      <c r="R849" s="81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8" t="s">
        <v>31</v>
      </c>
      <c r="R850" s="81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8" t="s">
        <v>31</v>
      </c>
      <c r="R851" s="81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8" t="s">
        <v>31</v>
      </c>
      <c r="R852" s="81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8" t="s">
        <v>31</v>
      </c>
      <c r="R853" s="81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8" t="s">
        <v>31</v>
      </c>
      <c r="R854" s="81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8" t="s">
        <v>31</v>
      </c>
      <c r="R855" s="81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8" t="s">
        <v>31</v>
      </c>
      <c r="R856" s="81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8" t="s">
        <v>31</v>
      </c>
      <c r="R857" s="81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8" t="s">
        <v>31</v>
      </c>
      <c r="R858" s="81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8" t="s">
        <v>31</v>
      </c>
      <c r="R859" s="81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8" t="s">
        <v>31</v>
      </c>
      <c r="R860" s="81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8" t="s">
        <v>31</v>
      </c>
      <c r="R861" s="81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8" t="s">
        <v>31</v>
      </c>
      <c r="R862" s="81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8" t="s">
        <v>31</v>
      </c>
      <c r="R863" s="81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8" t="s">
        <v>31</v>
      </c>
      <c r="R864" s="81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8" t="s">
        <v>31</v>
      </c>
      <c r="R865" s="81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8" t="s">
        <v>31</v>
      </c>
      <c r="R866" s="81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8" t="s">
        <v>31</v>
      </c>
      <c r="R867" s="81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8" t="s">
        <v>31</v>
      </c>
      <c r="R868" s="81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8" t="s">
        <v>31</v>
      </c>
      <c r="R869" s="81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8" t="s">
        <v>31</v>
      </c>
      <c r="R870" s="81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8" t="s">
        <v>31</v>
      </c>
      <c r="R871" s="81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8" t="s">
        <v>31</v>
      </c>
      <c r="R872" s="81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8" t="s">
        <v>31</v>
      </c>
      <c r="R873" s="81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8" t="s">
        <v>31</v>
      </c>
      <c r="R874" s="81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8" t="s">
        <v>31</v>
      </c>
      <c r="R875" s="81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8" t="s">
        <v>31</v>
      </c>
      <c r="R876" s="81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8" t="s">
        <v>31</v>
      </c>
      <c r="R877" s="81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8" t="s">
        <v>31</v>
      </c>
      <c r="R878" s="81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8" t="s">
        <v>31</v>
      </c>
      <c r="R879" s="81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8" t="s">
        <v>31</v>
      </c>
      <c r="R880" s="81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8" t="s">
        <v>31</v>
      </c>
      <c r="R881" s="81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8" t="s">
        <v>31</v>
      </c>
      <c r="R882" s="81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8" t="s">
        <v>31</v>
      </c>
      <c r="R883" s="81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8" t="s">
        <v>31</v>
      </c>
      <c r="R884" s="81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8" t="s">
        <v>31</v>
      </c>
      <c r="R885" s="81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8" t="s">
        <v>31</v>
      </c>
      <c r="R886" s="81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8" t="s">
        <v>31</v>
      </c>
      <c r="R887" s="81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8" t="s">
        <v>31</v>
      </c>
      <c r="R888" s="81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8" t="s">
        <v>31</v>
      </c>
      <c r="R889" s="81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8" t="s">
        <v>31</v>
      </c>
      <c r="R890" s="81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8" t="s">
        <v>31</v>
      </c>
      <c r="R891" s="81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8" t="s">
        <v>31</v>
      </c>
      <c r="R892" s="81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8" t="s">
        <v>31</v>
      </c>
      <c r="R893" s="81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8" t="s">
        <v>31</v>
      </c>
      <c r="R894" s="81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8" t="s">
        <v>31</v>
      </c>
      <c r="R895" s="81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8" t="s">
        <v>31</v>
      </c>
      <c r="R896" s="81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8" t="s">
        <v>31</v>
      </c>
      <c r="R897" s="81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8" t="s">
        <v>31</v>
      </c>
      <c r="R898" s="81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8" t="s">
        <v>31</v>
      </c>
      <c r="R899" s="81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8" t="s">
        <v>31</v>
      </c>
      <c r="R900" s="81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8" t="s">
        <v>31</v>
      </c>
      <c r="R901" s="81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8" t="s">
        <v>31</v>
      </c>
      <c r="R902" s="81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8" t="s">
        <v>31</v>
      </c>
      <c r="R903" s="81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8" t="s">
        <v>31</v>
      </c>
      <c r="R904" s="81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8" t="s">
        <v>31</v>
      </c>
      <c r="R905" s="81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8" t="s">
        <v>31</v>
      </c>
      <c r="R906" s="81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8" t="s">
        <v>31</v>
      </c>
      <c r="R907" s="81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8" t="s">
        <v>31</v>
      </c>
      <c r="R908" s="81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8" t="s">
        <v>31</v>
      </c>
      <c r="R909" s="81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8" t="s">
        <v>31</v>
      </c>
      <c r="R910" s="81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8" t="s">
        <v>31</v>
      </c>
      <c r="R911" s="81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8" t="s">
        <v>31</v>
      </c>
      <c r="R912" s="81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8" t="s">
        <v>31</v>
      </c>
      <c r="R913" s="81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8" t="s">
        <v>31</v>
      </c>
      <c r="R914" s="81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8" t="s">
        <v>31</v>
      </c>
      <c r="R915" s="81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8" t="s">
        <v>31</v>
      </c>
      <c r="R916" s="81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8" t="s">
        <v>31</v>
      </c>
      <c r="R917" s="81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8" t="s">
        <v>31</v>
      </c>
      <c r="R918" s="81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8" t="s">
        <v>31</v>
      </c>
      <c r="R919" s="81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8" t="s">
        <v>31</v>
      </c>
      <c r="R920" s="81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8" t="s">
        <v>31</v>
      </c>
      <c r="R921" s="81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8" t="s">
        <v>31</v>
      </c>
      <c r="R922" s="81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8" t="s">
        <v>31</v>
      </c>
      <c r="R923" s="81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8" t="s">
        <v>31</v>
      </c>
      <c r="R924" s="81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8" t="s">
        <v>31</v>
      </c>
      <c r="R925" s="81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8" t="s">
        <v>31</v>
      </c>
      <c r="R926" s="81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8" t="s">
        <v>31</v>
      </c>
      <c r="R927" s="81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8" t="s">
        <v>31</v>
      </c>
      <c r="R928" s="81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8" t="s">
        <v>31</v>
      </c>
      <c r="R929" s="81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8" t="s">
        <v>31</v>
      </c>
      <c r="R930" s="81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8" t="s">
        <v>31</v>
      </c>
      <c r="R931" s="81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8" t="s">
        <v>31</v>
      </c>
      <c r="R932" s="81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8" t="s">
        <v>31</v>
      </c>
      <c r="R933" s="81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8" t="s">
        <v>31</v>
      </c>
      <c r="R934" s="81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8" t="s">
        <v>31</v>
      </c>
      <c r="R935" s="81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8" t="s">
        <v>31</v>
      </c>
      <c r="R936" s="81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8" t="s">
        <v>31</v>
      </c>
      <c r="R937" s="81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8" t="s">
        <v>31</v>
      </c>
      <c r="R938" s="81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8" t="s">
        <v>31</v>
      </c>
      <c r="R939" s="81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8" t="s">
        <v>31</v>
      </c>
      <c r="R940" s="81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8" t="s">
        <v>31</v>
      </c>
      <c r="R941" s="81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8" t="s">
        <v>31</v>
      </c>
      <c r="R942" s="81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8" t="s">
        <v>31</v>
      </c>
      <c r="R943" s="81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8" t="s">
        <v>31</v>
      </c>
      <c r="R944" s="81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8" t="s">
        <v>31</v>
      </c>
      <c r="R945" s="81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8" t="s">
        <v>31</v>
      </c>
      <c r="R946" s="81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8" t="s">
        <v>31</v>
      </c>
      <c r="R947" s="81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8" t="s">
        <v>31</v>
      </c>
      <c r="R948" s="81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8" t="s">
        <v>31</v>
      </c>
      <c r="R949" s="81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8" t="s">
        <v>31</v>
      </c>
      <c r="R950" s="81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8" t="s">
        <v>31</v>
      </c>
      <c r="R951" s="81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8" t="s">
        <v>31</v>
      </c>
      <c r="R952" s="81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8" t="s">
        <v>31</v>
      </c>
      <c r="R953" s="81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8" t="s">
        <v>31</v>
      </c>
      <c r="R954" s="81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8" t="s">
        <v>31</v>
      </c>
      <c r="R955" s="81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8" t="s">
        <v>31</v>
      </c>
      <c r="R956" s="81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8" t="s">
        <v>31</v>
      </c>
      <c r="R957" s="81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8" t="s">
        <v>31</v>
      </c>
      <c r="R958" s="81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8" t="s">
        <v>31</v>
      </c>
      <c r="R959" s="81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8" t="s">
        <v>31</v>
      </c>
      <c r="R960" s="81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8" t="s">
        <v>31</v>
      </c>
      <c r="R961" s="81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8" t="s">
        <v>31</v>
      </c>
      <c r="R962" s="81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8" t="s">
        <v>31</v>
      </c>
      <c r="R963" s="81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8" t="s">
        <v>31</v>
      </c>
      <c r="R964" s="81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8" t="s">
        <v>31</v>
      </c>
      <c r="R965" s="81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8" t="s">
        <v>31</v>
      </c>
      <c r="R966" s="81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8" t="s">
        <v>31</v>
      </c>
      <c r="R967" s="81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8" t="s">
        <v>31</v>
      </c>
      <c r="R968" s="81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8" t="s">
        <v>31</v>
      </c>
      <c r="R969" s="81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8" t="s">
        <v>31</v>
      </c>
      <c r="R970" s="81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8" t="s">
        <v>31</v>
      </c>
      <c r="R971" s="81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8" t="s">
        <v>31</v>
      </c>
      <c r="R972" s="81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8" t="s">
        <v>31</v>
      </c>
      <c r="R973" s="81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8" t="s">
        <v>31</v>
      </c>
      <c r="R974" s="81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8" t="s">
        <v>31</v>
      </c>
      <c r="R975" s="81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8" t="s">
        <v>31</v>
      </c>
      <c r="R976" s="81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8" t="s">
        <v>31</v>
      </c>
      <c r="R977" s="81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8" t="s">
        <v>31</v>
      </c>
      <c r="R978" s="81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8" t="s">
        <v>31</v>
      </c>
      <c r="R979" s="81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8" t="s">
        <v>31</v>
      </c>
      <c r="R980" s="81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8" t="s">
        <v>31</v>
      </c>
      <c r="R981" s="81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8" t="s">
        <v>31</v>
      </c>
      <c r="R982" s="81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8" t="s">
        <v>31</v>
      </c>
      <c r="R983" s="81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8" t="s">
        <v>31</v>
      </c>
      <c r="R984" s="81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8" t="s">
        <v>31</v>
      </c>
      <c r="R985" s="81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8" t="s">
        <v>31</v>
      </c>
      <c r="R986" s="81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8" t="s">
        <v>31</v>
      </c>
      <c r="R987" s="81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8" t="s">
        <v>31</v>
      </c>
      <c r="R988" s="81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8" t="s">
        <v>31</v>
      </c>
      <c r="R989" s="81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8" t="s">
        <v>31</v>
      </c>
      <c r="R990" s="81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8" t="s">
        <v>31</v>
      </c>
      <c r="R991" s="81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8" t="s">
        <v>31</v>
      </c>
      <c r="R992" s="81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8" t="s">
        <v>31</v>
      </c>
      <c r="R993" s="81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8" t="s">
        <v>31</v>
      </c>
      <c r="R994" s="81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8" t="s">
        <v>31</v>
      </c>
      <c r="R995" s="81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8" t="s">
        <v>31</v>
      </c>
      <c r="R996" s="81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8" t="s">
        <v>31</v>
      </c>
      <c r="R997" s="81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8" t="s">
        <v>31</v>
      </c>
      <c r="R998" s="81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8" t="s">
        <v>31</v>
      </c>
      <c r="R999" s="81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8" t="s">
        <v>31</v>
      </c>
      <c r="R1000" s="81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8" t="s">
        <v>31</v>
      </c>
      <c r="R1001" s="81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8" t="s">
        <v>31</v>
      </c>
      <c r="R1002" s="81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8" t="s">
        <v>31</v>
      </c>
      <c r="R1003" s="81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8" t="s">
        <v>31</v>
      </c>
      <c r="R1004" s="81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8" t="s">
        <v>31</v>
      </c>
      <c r="R1005" s="81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8" t="s">
        <v>31</v>
      </c>
      <c r="R1006" s="81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8" t="s">
        <v>31</v>
      </c>
      <c r="R1007" s="81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8" t="s">
        <v>31</v>
      </c>
      <c r="R1008" s="81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8" t="s">
        <v>31</v>
      </c>
      <c r="R1009" s="81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8" t="s">
        <v>31</v>
      </c>
      <c r="R1010" s="81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8" t="s">
        <v>31</v>
      </c>
      <c r="R1011" s="81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8" t="s">
        <v>31</v>
      </c>
      <c r="R1012" s="81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8" t="s">
        <v>31</v>
      </c>
      <c r="R1013" s="81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8" t="s">
        <v>31</v>
      </c>
      <c r="R1014" s="81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8" t="s">
        <v>31</v>
      </c>
      <c r="R1015" s="81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8" t="s">
        <v>31</v>
      </c>
      <c r="R1016" s="81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8" t="s">
        <v>31</v>
      </c>
      <c r="R1017" s="81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8" t="s">
        <v>31</v>
      </c>
      <c r="R1018" s="81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8" t="s">
        <v>31</v>
      </c>
      <c r="R1019" s="81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8" t="s">
        <v>31</v>
      </c>
      <c r="R1020" s="81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8" t="s">
        <v>31</v>
      </c>
      <c r="R1021" s="81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8" t="s">
        <v>31</v>
      </c>
      <c r="R1022" s="81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8" t="s">
        <v>31</v>
      </c>
      <c r="R1023" s="81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8" t="s">
        <v>31</v>
      </c>
      <c r="R1024" s="81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8" t="s">
        <v>31</v>
      </c>
      <c r="R1025" s="81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8" t="s">
        <v>31</v>
      </c>
      <c r="R1026" s="81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8" t="s">
        <v>31</v>
      </c>
      <c r="R1027" s="81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8" t="s">
        <v>31</v>
      </c>
      <c r="R1028" s="81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8" t="s">
        <v>31</v>
      </c>
      <c r="R1029" s="81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8" t="s">
        <v>31</v>
      </c>
      <c r="R1030" s="81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8" t="s">
        <v>31</v>
      </c>
      <c r="R1031" s="81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8" t="s">
        <v>31</v>
      </c>
      <c r="R1032" s="81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8" t="s">
        <v>31</v>
      </c>
      <c r="R1033" s="81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8" t="s">
        <v>31</v>
      </c>
      <c r="R1034" s="81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8" t="s">
        <v>31</v>
      </c>
      <c r="R1035" s="81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8" t="s">
        <v>31</v>
      </c>
      <c r="R1036" s="81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8" t="s">
        <v>31</v>
      </c>
      <c r="R1037" s="81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8" t="s">
        <v>31</v>
      </c>
      <c r="R1038" s="81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8" t="s">
        <v>31</v>
      </c>
      <c r="R1039" s="81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8" t="s">
        <v>31</v>
      </c>
      <c r="R1040" s="81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8" t="s">
        <v>31</v>
      </c>
      <c r="R1041" s="81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8" t="s">
        <v>31</v>
      </c>
      <c r="R1042" s="81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8" t="s">
        <v>31</v>
      </c>
      <c r="R1043" s="81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8" t="s">
        <v>31</v>
      </c>
      <c r="R1044" s="81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8" t="s">
        <v>31</v>
      </c>
      <c r="R1045" s="81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8" t="s">
        <v>31</v>
      </c>
      <c r="R1046" s="81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8" t="s">
        <v>31</v>
      </c>
      <c r="R1047" s="81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8" t="s">
        <v>31</v>
      </c>
      <c r="R1048" s="81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8" t="s">
        <v>31</v>
      </c>
      <c r="R1049" s="81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8" t="s">
        <v>31</v>
      </c>
      <c r="R1050" s="81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8" t="s">
        <v>31</v>
      </c>
      <c r="R1051" s="81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8" t="s">
        <v>31</v>
      </c>
      <c r="R1052" s="81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8" t="s">
        <v>31</v>
      </c>
      <c r="R1053" s="81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8" t="s">
        <v>31</v>
      </c>
      <c r="R1054" s="81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8" t="s">
        <v>31</v>
      </c>
      <c r="R1055" s="81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8" t="s">
        <v>31</v>
      </c>
      <c r="R1056" s="81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8" t="s">
        <v>31</v>
      </c>
      <c r="R1057" s="81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8" t="s">
        <v>31</v>
      </c>
      <c r="R1058" s="81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8" t="s">
        <v>31</v>
      </c>
      <c r="R1059" s="81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8" t="s">
        <v>31</v>
      </c>
      <c r="R1060" s="81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8" t="s">
        <v>31</v>
      </c>
      <c r="R1061" s="81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8" t="s">
        <v>31</v>
      </c>
      <c r="R1062" s="81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8" t="s">
        <v>31</v>
      </c>
      <c r="R1063" s="81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8" t="s">
        <v>31</v>
      </c>
      <c r="R1064" s="81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8" t="s">
        <v>31</v>
      </c>
      <c r="R1065" s="81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8" t="s">
        <v>31</v>
      </c>
      <c r="R1066" s="81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8" t="s">
        <v>31</v>
      </c>
      <c r="R1067" s="81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8" t="s">
        <v>31</v>
      </c>
      <c r="R1068" s="81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8" t="s">
        <v>31</v>
      </c>
      <c r="R1069" s="81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8" t="s">
        <v>31</v>
      </c>
      <c r="R1070" s="81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8" t="s">
        <v>31</v>
      </c>
      <c r="R1071" s="81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8" t="s">
        <v>31</v>
      </c>
      <c r="R1072" s="81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8" t="s">
        <v>31</v>
      </c>
      <c r="R1073" s="81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8" t="s">
        <v>31</v>
      </c>
      <c r="R1074" s="81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8" t="s">
        <v>31</v>
      </c>
      <c r="R1075" s="81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8" t="s">
        <v>31</v>
      </c>
      <c r="R1076" s="81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8" t="s">
        <v>31</v>
      </c>
      <c r="R1077" s="81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8" t="s">
        <v>31</v>
      </c>
      <c r="R1078" s="81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8" t="s">
        <v>31</v>
      </c>
      <c r="R1079" s="81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8" t="s">
        <v>31</v>
      </c>
      <c r="R1080" s="81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8" t="s">
        <v>31</v>
      </c>
      <c r="R1081" s="81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8" t="s">
        <v>31</v>
      </c>
      <c r="R1082" s="81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8" t="s">
        <v>31</v>
      </c>
      <c r="R1083" s="81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8" t="s">
        <v>31</v>
      </c>
      <c r="R1084" s="81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8" t="s">
        <v>31</v>
      </c>
      <c r="R1085" s="81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8" t="s">
        <v>31</v>
      </c>
      <c r="R1086" s="81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8" t="s">
        <v>31</v>
      </c>
      <c r="R1087" s="81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8" t="s">
        <v>31</v>
      </c>
      <c r="R1088" s="81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8" t="s">
        <v>31</v>
      </c>
      <c r="R1089" s="81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8" t="s">
        <v>31</v>
      </c>
      <c r="R1090" s="81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8" t="s">
        <v>31</v>
      </c>
      <c r="R1091" s="81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8" t="s">
        <v>31</v>
      </c>
      <c r="R1092" s="81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8" t="s">
        <v>31</v>
      </c>
      <c r="R1093" s="81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8" t="s">
        <v>31</v>
      </c>
      <c r="R1094" s="81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8" t="s">
        <v>31</v>
      </c>
      <c r="R1095" s="81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8" t="s">
        <v>31</v>
      </c>
      <c r="R1096" s="81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8" t="s">
        <v>31</v>
      </c>
      <c r="R1097" s="81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8" t="s">
        <v>31</v>
      </c>
      <c r="R1098" s="81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8" t="s">
        <v>31</v>
      </c>
      <c r="R1099" s="81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8" t="s">
        <v>31</v>
      </c>
      <c r="R1100" s="81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8" t="s">
        <v>31</v>
      </c>
      <c r="R1101" s="81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8" t="s">
        <v>31</v>
      </c>
      <c r="R1102" s="81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8" t="s">
        <v>31</v>
      </c>
      <c r="R1103" s="81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8" t="s">
        <v>31</v>
      </c>
      <c r="R1104" s="81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8" t="s">
        <v>31</v>
      </c>
      <c r="R1105" s="81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8" t="s">
        <v>31</v>
      </c>
      <c r="R1106" s="81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8" t="s">
        <v>31</v>
      </c>
      <c r="R1107" s="81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8" t="s">
        <v>31</v>
      </c>
      <c r="R1108" s="81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8" t="s">
        <v>31</v>
      </c>
      <c r="R1109" s="81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8" t="s">
        <v>31</v>
      </c>
      <c r="R1110" s="81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8" t="s">
        <v>31</v>
      </c>
      <c r="R1111" s="81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8" t="s">
        <v>31</v>
      </c>
      <c r="R1112" s="81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8" t="s">
        <v>31</v>
      </c>
      <c r="R1113" s="81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8" t="s">
        <v>31</v>
      </c>
      <c r="R1114" s="81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8" t="s">
        <v>31</v>
      </c>
      <c r="R1115" s="81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8" t="s">
        <v>31</v>
      </c>
      <c r="R1116" s="81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8" t="s">
        <v>31</v>
      </c>
      <c r="R1117" s="81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8" t="s">
        <v>31</v>
      </c>
      <c r="R1118" s="81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8" t="s">
        <v>31</v>
      </c>
      <c r="R1119" s="81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8" t="s">
        <v>31</v>
      </c>
      <c r="R1120" s="81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8" t="s">
        <v>31</v>
      </c>
      <c r="R1121" s="81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8" t="s">
        <v>31</v>
      </c>
      <c r="R1122" s="81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8" t="s">
        <v>31</v>
      </c>
      <c r="R1123" s="81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8" t="s">
        <v>31</v>
      </c>
      <c r="R1124" s="81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8" t="s">
        <v>31</v>
      </c>
      <c r="R1125" s="81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8" t="s">
        <v>31</v>
      </c>
      <c r="R1126" s="81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8" t="s">
        <v>31</v>
      </c>
      <c r="R1127" s="81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8" t="s">
        <v>31</v>
      </c>
      <c r="R1128" s="81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8" t="s">
        <v>31</v>
      </c>
      <c r="R1129" s="81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8" t="s">
        <v>31</v>
      </c>
      <c r="R1130" s="81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8" t="s">
        <v>31</v>
      </c>
      <c r="R1131" s="81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8" t="s">
        <v>31</v>
      </c>
      <c r="R1132" s="81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8" t="s">
        <v>31</v>
      </c>
      <c r="R1133" s="81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8" t="s">
        <v>31</v>
      </c>
      <c r="R1134" s="81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8" t="s">
        <v>31</v>
      </c>
      <c r="R1135" s="81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8" t="s">
        <v>31</v>
      </c>
      <c r="R1136" s="81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8" t="s">
        <v>31</v>
      </c>
      <c r="R1137" s="81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8" t="s">
        <v>31</v>
      </c>
      <c r="R1138" s="81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8" t="s">
        <v>31</v>
      </c>
      <c r="R1139" s="81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8" t="s">
        <v>31</v>
      </c>
      <c r="R1140" s="81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8" t="s">
        <v>31</v>
      </c>
      <c r="R1141" s="81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8" t="s">
        <v>31</v>
      </c>
      <c r="R1142" s="81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8" t="s">
        <v>31</v>
      </c>
      <c r="R1143" s="81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8" t="s">
        <v>31</v>
      </c>
      <c r="R1144" s="81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8" t="s">
        <v>31</v>
      </c>
      <c r="R1145" s="81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8" t="s">
        <v>31</v>
      </c>
      <c r="R1146" s="81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8" t="s">
        <v>31</v>
      </c>
      <c r="R1147" s="81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8" t="s">
        <v>31</v>
      </c>
      <c r="R1148" s="81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8" t="s">
        <v>31</v>
      </c>
      <c r="R1149" s="81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8" t="s">
        <v>31</v>
      </c>
      <c r="R1150" s="81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8" t="s">
        <v>31</v>
      </c>
      <c r="R1151" s="81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8" t="s">
        <v>31</v>
      </c>
      <c r="R1152" s="81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8" t="s">
        <v>31</v>
      </c>
      <c r="R1153" s="81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8" t="s">
        <v>31</v>
      </c>
      <c r="R1154" s="81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8" t="s">
        <v>31</v>
      </c>
      <c r="R1155" s="81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8" t="s">
        <v>31</v>
      </c>
      <c r="R1156" s="81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8" t="s">
        <v>31</v>
      </c>
      <c r="R1157" s="81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8" t="s">
        <v>31</v>
      </c>
      <c r="R1158" s="81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8" t="s">
        <v>31</v>
      </c>
      <c r="R1159" s="81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8" t="s">
        <v>31</v>
      </c>
      <c r="R1160" s="81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8" t="s">
        <v>31</v>
      </c>
      <c r="R1161" s="81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8" t="s">
        <v>31</v>
      </c>
      <c r="R1162" s="81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8" t="s">
        <v>31</v>
      </c>
      <c r="R1163" s="81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8" t="s">
        <v>31</v>
      </c>
      <c r="R1164" s="81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8" t="s">
        <v>31</v>
      </c>
      <c r="R1165" s="81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8" t="s">
        <v>31</v>
      </c>
      <c r="R1166" s="81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8" t="s">
        <v>31</v>
      </c>
      <c r="R1167" s="81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8" t="s">
        <v>31</v>
      </c>
      <c r="R1168" s="81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8" t="s">
        <v>31</v>
      </c>
      <c r="R1169" s="81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8" t="s">
        <v>31</v>
      </c>
      <c r="R1170" s="81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8" t="s">
        <v>31</v>
      </c>
      <c r="R1171" s="81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8" t="s">
        <v>31</v>
      </c>
      <c r="R1172" s="81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8" t="s">
        <v>31</v>
      </c>
      <c r="R1173" s="81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8" t="s">
        <v>31</v>
      </c>
      <c r="R1174" s="81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8" t="s">
        <v>31</v>
      </c>
      <c r="R1175" s="81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8" t="s">
        <v>31</v>
      </c>
      <c r="R1176" s="81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8" t="s">
        <v>31</v>
      </c>
      <c r="R1177" s="81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8" t="s">
        <v>31</v>
      </c>
      <c r="R1178" s="81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8" t="s">
        <v>31</v>
      </c>
      <c r="R1179" s="81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8" t="s">
        <v>31</v>
      </c>
      <c r="R1180" s="81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8" t="s">
        <v>31</v>
      </c>
      <c r="R1181" s="81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8" t="s">
        <v>31</v>
      </c>
      <c r="R1182" s="81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8" t="s">
        <v>31</v>
      </c>
      <c r="R1183" s="81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8" t="s">
        <v>31</v>
      </c>
      <c r="R1184" s="81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8" t="s">
        <v>31</v>
      </c>
      <c r="R1185" s="81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8" t="s">
        <v>31</v>
      </c>
      <c r="R1186" s="81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8" t="s">
        <v>31</v>
      </c>
      <c r="R1187" s="81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8" t="s">
        <v>31</v>
      </c>
      <c r="R1188" s="81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8" t="s">
        <v>31</v>
      </c>
      <c r="R1189" s="81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8" t="s">
        <v>31</v>
      </c>
      <c r="R1190" s="81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8" t="s">
        <v>31</v>
      </c>
      <c r="R1191" s="81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8" t="s">
        <v>31</v>
      </c>
      <c r="R1192" s="81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8" t="s">
        <v>31</v>
      </c>
      <c r="R1193" s="81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8" t="s">
        <v>31</v>
      </c>
      <c r="R1194" s="81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8" t="s">
        <v>31</v>
      </c>
      <c r="R1195" s="81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8" t="s">
        <v>31</v>
      </c>
      <c r="R1196" s="81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8" t="s">
        <v>31</v>
      </c>
      <c r="R1197" s="81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8" t="s">
        <v>31</v>
      </c>
      <c r="R1198" s="81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8" t="s">
        <v>31</v>
      </c>
      <c r="R1199" s="81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8" t="s">
        <v>31</v>
      </c>
      <c r="R1200" s="81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8" t="s">
        <v>31</v>
      </c>
      <c r="R1201" s="81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8" t="s">
        <v>31</v>
      </c>
      <c r="R1202" s="81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8" t="s">
        <v>31</v>
      </c>
      <c r="R1203" s="81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8" t="s">
        <v>31</v>
      </c>
      <c r="R1204" s="81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8" t="s">
        <v>31</v>
      </c>
      <c r="R1205" s="81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8" t="s">
        <v>31</v>
      </c>
      <c r="R1206" s="81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8" t="s">
        <v>31</v>
      </c>
      <c r="R1207" s="81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8" t="s">
        <v>31</v>
      </c>
      <c r="R1208" s="81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8" t="s">
        <v>31</v>
      </c>
      <c r="R1209" s="81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8" t="s">
        <v>31</v>
      </c>
      <c r="R1210" s="81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8" t="s">
        <v>31</v>
      </c>
      <c r="R1211" s="81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8" t="s">
        <v>31</v>
      </c>
      <c r="R1212" s="81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8" t="s">
        <v>31</v>
      </c>
      <c r="R1213" s="81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8" t="s">
        <v>31</v>
      </c>
      <c r="R1214" s="81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8" t="s">
        <v>31</v>
      </c>
      <c r="R1215" s="81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8" t="s">
        <v>31</v>
      </c>
      <c r="R1216" s="81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8" t="s">
        <v>31</v>
      </c>
      <c r="R1217" s="81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8" t="s">
        <v>31</v>
      </c>
      <c r="R1218" s="81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8" t="s">
        <v>31</v>
      </c>
      <c r="R1219" s="81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8" t="s">
        <v>31</v>
      </c>
      <c r="R1220" s="81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8" t="s">
        <v>31</v>
      </c>
      <c r="R1221" s="81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8" t="s">
        <v>31</v>
      </c>
      <c r="R1222" s="81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8" t="s">
        <v>31</v>
      </c>
      <c r="R1223" s="81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8" t="s">
        <v>31</v>
      </c>
      <c r="R1224" s="81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8" t="s">
        <v>31</v>
      </c>
      <c r="R1225" s="81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8" t="s">
        <v>31</v>
      </c>
      <c r="R1226" s="81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8" t="s">
        <v>31</v>
      </c>
      <c r="R1227" s="81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8" t="s">
        <v>31</v>
      </c>
      <c r="R1228" s="81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8" t="s">
        <v>31</v>
      </c>
      <c r="R1229" s="81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8" t="s">
        <v>31</v>
      </c>
      <c r="R1230" s="81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8" t="s">
        <v>31</v>
      </c>
      <c r="R1231" s="81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8" t="s">
        <v>31</v>
      </c>
      <c r="R1232" s="81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8" t="s">
        <v>31</v>
      </c>
      <c r="R1233" s="81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8" t="s">
        <v>31</v>
      </c>
      <c r="R1234" s="81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8" t="s">
        <v>31</v>
      </c>
      <c r="R1235" s="81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8" t="s">
        <v>31</v>
      </c>
      <c r="R1236" s="81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8" t="s">
        <v>31</v>
      </c>
      <c r="R1237" s="81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8" t="s">
        <v>31</v>
      </c>
      <c r="R1238" s="81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8" t="s">
        <v>31</v>
      </c>
      <c r="R1239" s="81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8" t="s">
        <v>31</v>
      </c>
      <c r="R1240" s="78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8" t="s">
        <v>31</v>
      </c>
      <c r="R1241" s="81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8" t="s">
        <v>31</v>
      </c>
      <c r="R1242" s="81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8" t="s">
        <v>31</v>
      </c>
      <c r="R1243" s="78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8" t="s">
        <v>31</v>
      </c>
      <c r="R1244" s="78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8" t="s">
        <v>31</v>
      </c>
      <c r="R1245" s="78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8" t="s">
        <v>31</v>
      </c>
      <c r="R1246" s="78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8" t="s">
        <v>31</v>
      </c>
      <c r="R1247" s="78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8" t="s">
        <v>31</v>
      </c>
      <c r="R1248" s="78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8" t="s">
        <v>31</v>
      </c>
      <c r="R1249" s="78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8" t="s">
        <v>31</v>
      </c>
      <c r="R1250" s="78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8" t="s">
        <v>31</v>
      </c>
      <c r="R1251" s="78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8" t="s">
        <v>31</v>
      </c>
      <c r="R1252" s="78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8" t="s">
        <v>31</v>
      </c>
      <c r="R1253" s="78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8" t="s">
        <v>31</v>
      </c>
      <c r="R1254" s="78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8" t="s">
        <v>31</v>
      </c>
      <c r="R1255" s="78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8" t="s">
        <v>31</v>
      </c>
      <c r="R1256" s="78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8" t="s">
        <v>31</v>
      </c>
      <c r="R1257" s="78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8" t="s">
        <v>31</v>
      </c>
      <c r="R1258" s="78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8" t="s">
        <v>31</v>
      </c>
      <c r="R1259" s="78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8" t="s">
        <v>31</v>
      </c>
      <c r="R1260" s="78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8" t="s">
        <v>31</v>
      </c>
      <c r="R1261" s="78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8" t="s">
        <v>31</v>
      </c>
      <c r="R1262" s="78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8" t="s">
        <v>31</v>
      </c>
      <c r="R1263" s="78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8" t="s">
        <v>31</v>
      </c>
      <c r="R1264" s="78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8" t="s">
        <v>31</v>
      </c>
      <c r="R1265" s="78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8" t="s">
        <v>31</v>
      </c>
      <c r="R1266" s="82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8" t="s">
        <v>31</v>
      </c>
      <c r="R1267" s="82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8" t="s">
        <v>31</v>
      </c>
      <c r="R1268" s="82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8" t="s">
        <v>31</v>
      </c>
      <c r="R1269" s="82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8" t="s">
        <v>31</v>
      </c>
      <c r="R1270" s="82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8" t="s">
        <v>31</v>
      </c>
      <c r="R1271" s="82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8" t="s">
        <v>31</v>
      </c>
      <c r="R1272" s="82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8" t="s">
        <v>31</v>
      </c>
      <c r="R1273" s="82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8" t="s">
        <v>31</v>
      </c>
      <c r="R1274" s="82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8" t="s">
        <v>31</v>
      </c>
      <c r="R1275" s="82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8" t="s">
        <v>31</v>
      </c>
      <c r="R1276" s="82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8" t="s">
        <v>31</v>
      </c>
      <c r="R1277" s="82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8" t="s">
        <v>31</v>
      </c>
      <c r="R1278" s="82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8" t="s">
        <v>31</v>
      </c>
      <c r="R1279" s="82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8" t="s">
        <v>31</v>
      </c>
      <c r="R1280" s="82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8" t="s">
        <v>31</v>
      </c>
      <c r="R1281" s="78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8" t="s">
        <v>31</v>
      </c>
      <c r="R1282" s="78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8" t="s">
        <v>31</v>
      </c>
      <c r="R1283" s="78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8" t="s">
        <v>31</v>
      </c>
      <c r="R1284" s="78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8" t="s">
        <v>31</v>
      </c>
      <c r="R1285" s="78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8" t="s">
        <v>31</v>
      </c>
      <c r="R1286" s="78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8" t="s">
        <v>31</v>
      </c>
      <c r="R1287" s="78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8" t="s">
        <v>31</v>
      </c>
      <c r="R1288" s="78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8" t="s">
        <v>31</v>
      </c>
      <c r="R1289" s="82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8" t="s">
        <v>31</v>
      </c>
      <c r="R1290" s="78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8" t="s">
        <v>31</v>
      </c>
      <c r="R1291" s="78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8" t="s">
        <v>31</v>
      </c>
      <c r="R1292" s="78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8" t="s">
        <v>31</v>
      </c>
      <c r="R1293" s="83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8" t="s">
        <v>31</v>
      </c>
      <c r="R1294" s="78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8" t="s">
        <v>31</v>
      </c>
      <c r="R1295" s="78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8" t="s">
        <v>31</v>
      </c>
      <c r="R1296" s="78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8" t="s">
        <v>31</v>
      </c>
      <c r="R1297" s="78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8" t="s">
        <v>31</v>
      </c>
      <c r="R1298" s="84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8" t="s">
        <v>31</v>
      </c>
      <c r="R1299" s="78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8" t="s">
        <v>31</v>
      </c>
      <c r="R1300" s="78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8" t="s">
        <v>31</v>
      </c>
      <c r="R1301" s="78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8" t="s">
        <v>31</v>
      </c>
      <c r="R1302" s="78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8" t="s">
        <v>31</v>
      </c>
      <c r="R1303" s="78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8" t="s">
        <v>31</v>
      </c>
      <c r="R1304" s="78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8" t="s">
        <v>31</v>
      </c>
      <c r="R1305" s="78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8" t="s">
        <v>31</v>
      </c>
      <c r="R1306" s="78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8" t="s">
        <v>31</v>
      </c>
      <c r="R1307" s="78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8" t="s">
        <v>31</v>
      </c>
      <c r="R1308" s="78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8" t="s">
        <v>31</v>
      </c>
      <c r="R1309" s="78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8" t="s">
        <v>31</v>
      </c>
      <c r="R1310" s="78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8" t="s">
        <v>31</v>
      </c>
      <c r="R1311" s="78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8" t="s">
        <v>31</v>
      </c>
      <c r="R1312" s="78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8" t="s">
        <v>31</v>
      </c>
      <c r="R1313" s="78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8" t="s">
        <v>31</v>
      </c>
      <c r="R1314" s="78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8" t="s">
        <v>31</v>
      </c>
      <c r="R1315" s="78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8" t="s">
        <v>31</v>
      </c>
      <c r="R1316" s="78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8" t="s">
        <v>31</v>
      </c>
      <c r="R1317" s="78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8" t="s">
        <v>31</v>
      </c>
      <c r="R1318" s="78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8" t="s">
        <v>31</v>
      </c>
      <c r="R1319" s="84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8" t="s">
        <v>31</v>
      </c>
      <c r="R1320" s="78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8" t="s">
        <v>31</v>
      </c>
      <c r="R1321" s="78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8" t="s">
        <v>31</v>
      </c>
      <c r="R1322" s="78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8" t="s">
        <v>31</v>
      </c>
      <c r="R1323" s="78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8" t="s">
        <v>31</v>
      </c>
      <c r="R1324" s="78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8" t="s">
        <v>31</v>
      </c>
      <c r="R1325" s="78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8" t="s">
        <v>31</v>
      </c>
      <c r="R1326" s="78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8" t="s">
        <v>31</v>
      </c>
      <c r="R1327" s="78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8" t="s">
        <v>31</v>
      </c>
      <c r="R1328" s="78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8" t="s">
        <v>31</v>
      </c>
      <c r="R1329" s="78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8" t="s">
        <v>31</v>
      </c>
      <c r="R1330" s="78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8" t="s">
        <v>31</v>
      </c>
      <c r="R1331" s="78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8" t="s">
        <v>31</v>
      </c>
      <c r="R1332" s="78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8" t="s">
        <v>31</v>
      </c>
      <c r="R1333" s="78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8" t="s">
        <v>31</v>
      </c>
      <c r="R1334" s="78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8" t="s">
        <v>31</v>
      </c>
      <c r="R1335" s="78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8" t="s">
        <v>31</v>
      </c>
      <c r="R1336" s="78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8" t="s">
        <v>31</v>
      </c>
      <c r="R1337" s="78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8" t="s">
        <v>31</v>
      </c>
      <c r="R1338" s="78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8" t="s">
        <v>31</v>
      </c>
      <c r="R1339" s="78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8" t="s">
        <v>31</v>
      </c>
      <c r="R1340" s="78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8" t="s">
        <v>31</v>
      </c>
      <c r="R1341" s="78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8" t="s">
        <v>31</v>
      </c>
      <c r="R1342" s="78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8" t="s">
        <v>31</v>
      </c>
      <c r="R1343" s="78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8" t="s">
        <v>31</v>
      </c>
      <c r="R1344" s="78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8" t="s">
        <v>31</v>
      </c>
      <c r="R1345" s="78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8" t="s">
        <v>31</v>
      </c>
      <c r="R1346" s="78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8" t="s">
        <v>31</v>
      </c>
      <c r="R1347" s="78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8" t="s">
        <v>31</v>
      </c>
      <c r="R1348" s="78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8" t="s">
        <v>31</v>
      </c>
      <c r="R1349" s="78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8" t="s">
        <v>31</v>
      </c>
      <c r="R1350" s="78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8" t="s">
        <v>31</v>
      </c>
      <c r="R1351" s="78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8" t="s">
        <v>31</v>
      </c>
      <c r="R1352" s="78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8" t="s">
        <v>31</v>
      </c>
      <c r="R1353" s="78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8" t="s">
        <v>31</v>
      </c>
      <c r="R1354" s="78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8" t="s">
        <v>31</v>
      </c>
      <c r="R1355" s="78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8" t="s">
        <v>31</v>
      </c>
      <c r="R1356" s="78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8" t="s">
        <v>31</v>
      </c>
      <c r="R1357" s="78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8" t="s">
        <v>31</v>
      </c>
      <c r="R1358" s="78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8" t="s">
        <v>31</v>
      </c>
      <c r="R1359" s="78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8" t="s">
        <v>31</v>
      </c>
      <c r="R1360" s="78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8" t="s">
        <v>31</v>
      </c>
      <c r="R1361" s="78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8" t="s">
        <v>31</v>
      </c>
      <c r="R1362" s="78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8" t="s">
        <v>31</v>
      </c>
      <c r="R1363" s="78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8" t="s">
        <v>31</v>
      </c>
      <c r="R1364" s="78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8" t="s">
        <v>31</v>
      </c>
      <c r="R1365" s="78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8" t="s">
        <v>31</v>
      </c>
      <c r="R1366" s="78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8" t="s">
        <v>31</v>
      </c>
      <c r="R1367" s="78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8" t="s">
        <v>31</v>
      </c>
      <c r="R1368" s="78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8" t="s">
        <v>31</v>
      </c>
      <c r="R1369" s="78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8" t="s">
        <v>31</v>
      </c>
      <c r="R1370" s="78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8" t="s">
        <v>31</v>
      </c>
      <c r="R1371" s="78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8" t="s">
        <v>31</v>
      </c>
      <c r="R1372" s="78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8" t="s">
        <v>31</v>
      </c>
      <c r="R1373" s="78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8" t="s">
        <v>31</v>
      </c>
      <c r="R1374" s="78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8" t="s">
        <v>31</v>
      </c>
      <c r="R1375" s="78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8" t="s">
        <v>31</v>
      </c>
      <c r="R1376" s="78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8" t="s">
        <v>31</v>
      </c>
      <c r="R1377" s="78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8" t="s">
        <v>31</v>
      </c>
      <c r="R1378" s="78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8" t="s">
        <v>31</v>
      </c>
      <c r="R1379" s="78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8" t="s">
        <v>31</v>
      </c>
      <c r="R1380" s="78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8" t="s">
        <v>31</v>
      </c>
      <c r="R1381" s="78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8" t="s">
        <v>31</v>
      </c>
      <c r="R1382" s="78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8" t="s">
        <v>31</v>
      </c>
      <c r="R1383" s="78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8" t="s">
        <v>31</v>
      </c>
      <c r="R1384" s="78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8" t="s">
        <v>31</v>
      </c>
      <c r="R1385" s="78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8" t="s">
        <v>31</v>
      </c>
      <c r="R1386" s="78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8" t="s">
        <v>31</v>
      </c>
      <c r="R1387" s="78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8" t="s">
        <v>31</v>
      </c>
      <c r="R1388" s="78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8" t="s">
        <v>31</v>
      </c>
      <c r="R1389" s="78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8" t="s">
        <v>31</v>
      </c>
      <c r="R1390" s="78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8" t="s">
        <v>31</v>
      </c>
      <c r="R1391" s="78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8" t="s">
        <v>31</v>
      </c>
      <c r="R1392" s="78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8" t="s">
        <v>31</v>
      </c>
      <c r="R1393" s="78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8" t="s">
        <v>31</v>
      </c>
      <c r="R1394" s="78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4" t="s">
        <v>31</v>
      </c>
      <c r="R1395" s="84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8" t="s">
        <v>31</v>
      </c>
      <c r="R1396" s="78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8" t="s">
        <v>31</v>
      </c>
      <c r="R1397" s="78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8" t="s">
        <v>31</v>
      </c>
      <c r="R1398" s="78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8" t="s">
        <v>31</v>
      </c>
      <c r="R1399" s="78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8" t="s">
        <v>31</v>
      </c>
      <c r="R1400" s="78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8" t="s">
        <v>31</v>
      </c>
      <c r="R1401" s="78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8" t="s">
        <v>31</v>
      </c>
      <c r="R1402" s="78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8" t="s">
        <v>31</v>
      </c>
      <c r="R1403" s="78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8" t="s">
        <v>31</v>
      </c>
      <c r="R1404" s="78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8" t="s">
        <v>31</v>
      </c>
      <c r="R1405" s="78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8" t="s">
        <v>31</v>
      </c>
      <c r="R1406" s="78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8" t="s">
        <v>31</v>
      </c>
      <c r="R1407" s="78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8" t="s">
        <v>31</v>
      </c>
      <c r="R1408" s="78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8" t="s">
        <v>31</v>
      </c>
      <c r="R1409" s="78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8" t="s">
        <v>31</v>
      </c>
      <c r="R1410" s="78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8" t="s">
        <v>31</v>
      </c>
      <c r="R1411" s="78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8" t="s">
        <v>31</v>
      </c>
      <c r="R1412" s="78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8" t="s">
        <v>31</v>
      </c>
      <c r="R1413" s="78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8" t="s">
        <v>31</v>
      </c>
      <c r="R1414" s="78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8" t="s">
        <v>31</v>
      </c>
      <c r="R1415" s="78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8" t="s">
        <v>31</v>
      </c>
      <c r="R1416" s="78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8" t="s">
        <v>31</v>
      </c>
      <c r="R1417" s="78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8" t="s">
        <v>31</v>
      </c>
      <c r="R1418" s="78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8" t="s">
        <v>31</v>
      </c>
      <c r="R1419" s="78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8" t="s">
        <v>31</v>
      </c>
      <c r="R1420" s="78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8" t="s">
        <v>31</v>
      </c>
      <c r="R1421" s="78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8" t="s">
        <v>31</v>
      </c>
      <c r="R1422" s="78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8" t="s">
        <v>31</v>
      </c>
      <c r="R1423" s="78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8" t="s">
        <v>31</v>
      </c>
      <c r="R1424" s="78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8" t="s">
        <v>282</v>
      </c>
      <c r="R1425" s="78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8" t="s">
        <v>31</v>
      </c>
      <c r="R1426" s="78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8" t="s">
        <v>31</v>
      </c>
      <c r="R1427" s="78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8" t="s">
        <v>31</v>
      </c>
      <c r="R1428" s="78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8" t="s">
        <v>31</v>
      </c>
      <c r="R1429" s="78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8" t="s">
        <v>31</v>
      </c>
      <c r="R1430" s="78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8" t="s">
        <v>31</v>
      </c>
      <c r="R1431" s="78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8" t="s">
        <v>31</v>
      </c>
      <c r="R1432" s="78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8" t="s">
        <v>31</v>
      </c>
      <c r="R1433" s="78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8" t="s">
        <v>31</v>
      </c>
      <c r="R1434" s="78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8" t="s">
        <v>31</v>
      </c>
      <c r="R1435" s="78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8" t="s">
        <v>31</v>
      </c>
      <c r="R1436" s="78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8" t="s">
        <v>31</v>
      </c>
      <c r="R1437" s="78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8" t="s">
        <v>31</v>
      </c>
      <c r="R1438" s="78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8" t="s">
        <v>31</v>
      </c>
      <c r="R1439" s="78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8" t="s">
        <v>31</v>
      </c>
      <c r="R1440" s="78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8" t="s">
        <v>31</v>
      </c>
      <c r="R1441" s="78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8" t="s">
        <v>31</v>
      </c>
      <c r="R1442" s="78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8" t="s">
        <v>31</v>
      </c>
      <c r="R1443" s="78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8" t="s">
        <v>31</v>
      </c>
      <c r="R1444" s="78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8" t="s">
        <v>31</v>
      </c>
      <c r="R1445" s="78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8" t="s">
        <v>31</v>
      </c>
      <c r="R1446" s="78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8" t="s">
        <v>31</v>
      </c>
      <c r="R1447" s="78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8" t="s">
        <v>31</v>
      </c>
      <c r="R1448" s="78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8" t="s">
        <v>31</v>
      </c>
      <c r="R1449" s="78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8" t="s">
        <v>31</v>
      </c>
      <c r="R1450" s="78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8" t="s">
        <v>31</v>
      </c>
      <c r="R1451" s="78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8" t="s">
        <v>31</v>
      </c>
      <c r="R1452" s="78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8" t="s">
        <v>31</v>
      </c>
      <c r="R1453" s="78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8" t="s">
        <v>31</v>
      </c>
      <c r="R1454" s="78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8" t="s">
        <v>31</v>
      </c>
      <c r="R1455" s="78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8" t="s">
        <v>31</v>
      </c>
      <c r="R1456" s="78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8" t="s">
        <v>31</v>
      </c>
      <c r="R1457" s="78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8" t="s">
        <v>31</v>
      </c>
      <c r="R1458" s="78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8" t="s">
        <v>31</v>
      </c>
      <c r="R1459" s="78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8" t="s">
        <v>31</v>
      </c>
      <c r="R1460" s="78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8" t="s">
        <v>31</v>
      </c>
      <c r="R1461" s="78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8" t="s">
        <v>31</v>
      </c>
      <c r="R1462" s="78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8" t="s">
        <v>31</v>
      </c>
      <c r="R1463" s="78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8" t="s">
        <v>31</v>
      </c>
      <c r="R1464" s="78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8" t="s">
        <v>31</v>
      </c>
      <c r="R1465" s="78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8" t="s">
        <v>31</v>
      </c>
      <c r="R1466" s="78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8" t="s">
        <v>31</v>
      </c>
      <c r="R1467" s="78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8" t="s">
        <v>31</v>
      </c>
      <c r="R1468" s="78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8" t="s">
        <v>31</v>
      </c>
      <c r="R1469" s="78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8" t="s">
        <v>31</v>
      </c>
      <c r="R1470" s="78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8" t="s">
        <v>31</v>
      </c>
      <c r="R1471" s="78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8" t="s">
        <v>31</v>
      </c>
      <c r="R1472" s="78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8" t="s">
        <v>31</v>
      </c>
      <c r="R1473" s="78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8" t="s">
        <v>31</v>
      </c>
      <c r="R1474" s="78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8" t="s">
        <v>31</v>
      </c>
      <c r="R1475" s="78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8" t="s">
        <v>31</v>
      </c>
      <c r="R1476" s="78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8" t="s">
        <v>31</v>
      </c>
      <c r="R1477" s="78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8" t="s">
        <v>31</v>
      </c>
      <c r="R1478" s="78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8" t="s">
        <v>31</v>
      </c>
      <c r="R1479" s="78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8" t="s">
        <v>31</v>
      </c>
      <c r="R1480" s="78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8" t="s">
        <v>31</v>
      </c>
      <c r="R1481" s="78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8" t="s">
        <v>31</v>
      </c>
      <c r="R1482" s="78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8" t="s">
        <v>31</v>
      </c>
      <c r="R1483" s="78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4" t="s">
        <v>31</v>
      </c>
      <c r="R1484" s="84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8" t="s">
        <v>31</v>
      </c>
      <c r="R1485" s="78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8" t="s">
        <v>31</v>
      </c>
      <c r="R1486" s="78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8" t="s">
        <v>31</v>
      </c>
      <c r="R1487" s="78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8" t="s">
        <v>31</v>
      </c>
      <c r="R1488" s="78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8" t="s">
        <v>31</v>
      </c>
      <c r="R1489" s="78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8" t="s">
        <v>31</v>
      </c>
      <c r="R1490" s="78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8" t="s">
        <v>31</v>
      </c>
      <c r="R1491" s="78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8" t="s">
        <v>31</v>
      </c>
      <c r="R1492" s="78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8" t="s">
        <v>31</v>
      </c>
      <c r="R1493" s="78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8" t="s">
        <v>31</v>
      </c>
      <c r="R1494" s="78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8" t="s">
        <v>31</v>
      </c>
      <c r="R1495" s="78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8" t="s">
        <v>31</v>
      </c>
      <c r="R1496" s="78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8" t="s">
        <v>31</v>
      </c>
      <c r="R1497" s="78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8" t="s">
        <v>31</v>
      </c>
      <c r="R1498" s="78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4" t="s">
        <v>31</v>
      </c>
      <c r="R1499" s="84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8" t="s">
        <v>31</v>
      </c>
      <c r="R1500" s="78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8" t="s">
        <v>31</v>
      </c>
      <c r="R1501" s="78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8" t="s">
        <v>31</v>
      </c>
      <c r="R1502" s="78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8" t="s">
        <v>31</v>
      </c>
      <c r="R1503" s="78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8" t="s">
        <v>31</v>
      </c>
      <c r="R1504" s="78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8" t="s">
        <v>31</v>
      </c>
      <c r="R1505" s="78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8" t="s">
        <v>31</v>
      </c>
      <c r="R1506" s="78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8" t="s">
        <v>31</v>
      </c>
      <c r="R1507" s="78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8" t="s">
        <v>31</v>
      </c>
      <c r="R1508" s="78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8" t="s">
        <v>31</v>
      </c>
      <c r="R1509" s="78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8" t="s">
        <v>31</v>
      </c>
      <c r="R1510" s="78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8" t="s">
        <v>31</v>
      </c>
      <c r="R1511" s="78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8" t="s">
        <v>31</v>
      </c>
      <c r="R1512" s="78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4" t="s">
        <v>31</v>
      </c>
      <c r="R1513" s="84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8" t="s">
        <v>31</v>
      </c>
      <c r="R1514" s="78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8" t="s">
        <v>31</v>
      </c>
      <c r="R1515" s="78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8" t="s">
        <v>31</v>
      </c>
      <c r="R1516" s="78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8" t="s">
        <v>31</v>
      </c>
      <c r="R1517" s="78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8" t="s">
        <v>31</v>
      </c>
      <c r="R1518" s="78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8" t="s">
        <v>31</v>
      </c>
      <c r="R1519" s="78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8" t="s">
        <v>31</v>
      </c>
      <c r="R1520" s="78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8" t="s">
        <v>31</v>
      </c>
      <c r="R1521" s="78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8" t="s">
        <v>31</v>
      </c>
      <c r="R1522" s="78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8" t="s">
        <v>31</v>
      </c>
      <c r="R1523" s="78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8" t="s">
        <v>31</v>
      </c>
      <c r="R1524" s="78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8" t="s">
        <v>31</v>
      </c>
      <c r="R1525" s="78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8" t="s">
        <v>31</v>
      </c>
      <c r="R1526" s="78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8" t="s">
        <v>31</v>
      </c>
      <c r="R1527" s="78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8" t="s">
        <v>31</v>
      </c>
      <c r="R1528" s="78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8" t="s">
        <v>31</v>
      </c>
      <c r="R1529" s="78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8" t="s">
        <v>31</v>
      </c>
      <c r="R1530" s="78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8" t="s">
        <v>31</v>
      </c>
      <c r="R1531" s="78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8" t="s">
        <v>31</v>
      </c>
      <c r="R1532" s="78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8" t="s">
        <v>31</v>
      </c>
      <c r="R1533" s="78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8" t="s">
        <v>31</v>
      </c>
      <c r="R1534" s="78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8" t="s">
        <v>31</v>
      </c>
      <c r="R1535" s="78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8" t="s">
        <v>31</v>
      </c>
      <c r="R1536" s="78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8" t="s">
        <v>31</v>
      </c>
      <c r="R1537" s="78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8" t="s">
        <v>31</v>
      </c>
      <c r="R1538" s="78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8" t="s">
        <v>31</v>
      </c>
      <c r="R1539" s="78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8" t="s">
        <v>31</v>
      </c>
      <c r="R1540" s="78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8" t="s">
        <v>31</v>
      </c>
      <c r="R1541" s="78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8" t="s">
        <v>31</v>
      </c>
      <c r="R1542" s="78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8" t="s">
        <v>31</v>
      </c>
      <c r="R1543" s="78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8" t="s">
        <v>31</v>
      </c>
      <c r="R1544" s="78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8" t="s">
        <v>31</v>
      </c>
      <c r="R1545" s="78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8" t="s">
        <v>31</v>
      </c>
      <c r="R1546" s="78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8" t="s">
        <v>31</v>
      </c>
      <c r="R1547" s="78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8" t="s">
        <v>31</v>
      </c>
      <c r="R1548" s="78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8" t="s">
        <v>31</v>
      </c>
      <c r="R1549" s="78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8" t="s">
        <v>31</v>
      </c>
      <c r="R1550" s="78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8" t="s">
        <v>31</v>
      </c>
      <c r="R1551" s="78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8" t="s">
        <v>31</v>
      </c>
      <c r="R1552" s="78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8" t="s">
        <v>31</v>
      </c>
      <c r="R1553" s="78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8" t="s">
        <v>31</v>
      </c>
      <c r="R1554" s="78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8" t="s">
        <v>31</v>
      </c>
      <c r="R1555" s="78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8" t="s">
        <v>31</v>
      </c>
      <c r="R1556" s="78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8" t="s">
        <v>31</v>
      </c>
      <c r="R1557" s="78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8" t="s">
        <v>31</v>
      </c>
      <c r="R1558" s="78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8" t="s">
        <v>31</v>
      </c>
      <c r="R1559" s="78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8" t="s">
        <v>31</v>
      </c>
      <c r="R1560" s="78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8" t="s">
        <v>31</v>
      </c>
      <c r="R1561" s="78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8" t="s">
        <v>31</v>
      </c>
      <c r="R1562" s="78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8" t="s">
        <v>31</v>
      </c>
      <c r="R1563" s="78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8" t="s">
        <v>31</v>
      </c>
      <c r="R1564" s="78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8" t="s">
        <v>31</v>
      </c>
      <c r="R1565" s="78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8" t="s">
        <v>31</v>
      </c>
      <c r="R1566" s="78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8" t="s">
        <v>31</v>
      </c>
      <c r="R1567" s="78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8" t="s">
        <v>31</v>
      </c>
      <c r="R1568" s="78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8" t="s">
        <v>31</v>
      </c>
      <c r="R1569" s="78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8" t="s">
        <v>31</v>
      </c>
      <c r="R1570" s="78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8" t="s">
        <v>31</v>
      </c>
      <c r="R1571" s="78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8" t="s">
        <v>31</v>
      </c>
      <c r="R1572" s="78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8" t="s">
        <v>31</v>
      </c>
      <c r="R1573" s="78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8" t="s">
        <v>31</v>
      </c>
      <c r="R1574" s="78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8" t="s">
        <v>31</v>
      </c>
      <c r="R1575" s="78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8" t="s">
        <v>31</v>
      </c>
      <c r="R1576" s="78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8" t="s">
        <v>31</v>
      </c>
      <c r="R1577" s="78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8" t="s">
        <v>31</v>
      </c>
      <c r="R1578" s="78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8" t="s">
        <v>31</v>
      </c>
      <c r="R1579" s="78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8" t="s">
        <v>31</v>
      </c>
      <c r="R1580" s="78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8" t="s">
        <v>31</v>
      </c>
      <c r="R1581" s="78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8" t="s">
        <v>31</v>
      </c>
      <c r="R1582" s="78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8" t="s">
        <v>31</v>
      </c>
      <c r="R1583" s="78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8" t="s">
        <v>31</v>
      </c>
      <c r="R1584" s="78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8" t="s">
        <v>31</v>
      </c>
      <c r="R1585" s="78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8" t="s">
        <v>31</v>
      </c>
      <c r="R1586" s="78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8" t="s">
        <v>31</v>
      </c>
      <c r="R1587" s="78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8" t="s">
        <v>31</v>
      </c>
      <c r="R1588" s="78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8" t="s">
        <v>31</v>
      </c>
      <c r="R1589" s="78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8" t="s">
        <v>31</v>
      </c>
      <c r="R1590" s="78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8" t="s">
        <v>31</v>
      </c>
      <c r="R1591" s="78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8" t="s">
        <v>31</v>
      </c>
      <c r="R1592" s="78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8" t="s">
        <v>31</v>
      </c>
      <c r="R1593" s="78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8" t="s">
        <v>31</v>
      </c>
      <c r="R1594" s="78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8" t="s">
        <v>31</v>
      </c>
      <c r="R1595" s="78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8" t="s">
        <v>31</v>
      </c>
      <c r="R1596" s="78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8" t="s">
        <v>31</v>
      </c>
      <c r="R1597" s="78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8" t="s">
        <v>31</v>
      </c>
      <c r="R1598" s="78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8" t="s">
        <v>31</v>
      </c>
      <c r="R1599" s="78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8" t="s">
        <v>31</v>
      </c>
      <c r="R1600" s="78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8" t="s">
        <v>31</v>
      </c>
      <c r="R1601" s="78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8" t="s">
        <v>31</v>
      </c>
      <c r="R1602" s="78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8" t="s">
        <v>31</v>
      </c>
      <c r="R1603" s="78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8" t="s">
        <v>31</v>
      </c>
      <c r="R1604" s="78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8" t="s">
        <v>31</v>
      </c>
      <c r="R1605" s="78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8" t="s">
        <v>31</v>
      </c>
      <c r="R1606" s="78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8" t="s">
        <v>31</v>
      </c>
      <c r="R1607" s="78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8" t="s">
        <v>31</v>
      </c>
      <c r="R1608" s="78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8" t="s">
        <v>31</v>
      </c>
      <c r="R1609" s="78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8" t="s">
        <v>31</v>
      </c>
      <c r="R1610" s="78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8" t="s">
        <v>31</v>
      </c>
      <c r="R1611" s="78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8" t="s">
        <v>31</v>
      </c>
      <c r="R1612" s="78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8" t="s">
        <v>31</v>
      </c>
      <c r="R1613" s="78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8" t="s">
        <v>31</v>
      </c>
      <c r="R1614" s="78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8" t="s">
        <v>31</v>
      </c>
      <c r="R1615" s="78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8" t="s">
        <v>31</v>
      </c>
      <c r="R1616" s="78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8" t="s">
        <v>31</v>
      </c>
      <c r="R1617" s="78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8" t="s">
        <v>31</v>
      </c>
      <c r="R1618" s="78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8" t="s">
        <v>31</v>
      </c>
      <c r="R1619" s="78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8" t="s">
        <v>31</v>
      </c>
      <c r="R1620" s="78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8" t="s">
        <v>31</v>
      </c>
      <c r="R1621" s="78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8" t="s">
        <v>31</v>
      </c>
      <c r="R1622" s="82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8" t="s">
        <v>31</v>
      </c>
      <c r="R1623" s="82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8" t="s">
        <v>31</v>
      </c>
      <c r="R1624" s="82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8" t="s">
        <v>31</v>
      </c>
      <c r="R1625" s="82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8" t="s">
        <v>31</v>
      </c>
      <c r="R1626" s="82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8" t="s">
        <v>31</v>
      </c>
      <c r="R1627" s="78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8" t="s">
        <v>31</v>
      </c>
      <c r="R1628" s="78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8" t="s">
        <v>31</v>
      </c>
      <c r="R1629" s="78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8" t="s">
        <v>31</v>
      </c>
      <c r="R1630" s="78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8" t="s">
        <v>31</v>
      </c>
      <c r="R1631" s="78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8" t="s">
        <v>31</v>
      </c>
      <c r="R1632" s="78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8" t="s">
        <v>317</v>
      </c>
      <c r="R1633" s="78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8" t="s">
        <v>31</v>
      </c>
      <c r="R1634" s="78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8" t="s">
        <v>31</v>
      </c>
      <c r="R1635" s="78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8" t="s">
        <v>31</v>
      </c>
      <c r="R1636" s="78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8" t="s">
        <v>31</v>
      </c>
      <c r="R1637" s="78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8" t="s">
        <v>31</v>
      </c>
      <c r="R1638" s="78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8" t="s">
        <v>31</v>
      </c>
      <c r="R1639" s="78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8" t="s">
        <v>31</v>
      </c>
      <c r="R1640" s="78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8" t="s">
        <v>31</v>
      </c>
      <c r="R1641" s="78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8" t="s">
        <v>31</v>
      </c>
      <c r="R1642" s="78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8" t="s">
        <v>31</v>
      </c>
      <c r="R1643" s="78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8" t="s">
        <v>31</v>
      </c>
      <c r="R1644" s="78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8" t="s">
        <v>31</v>
      </c>
      <c r="R1645" s="78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8" t="s">
        <v>31</v>
      </c>
      <c r="R1646" s="78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8" t="s">
        <v>317</v>
      </c>
      <c r="R1647" s="78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8" t="s">
        <v>317</v>
      </c>
      <c r="R1648" s="78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8" t="s">
        <v>317</v>
      </c>
      <c r="R1649" s="78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8" t="s">
        <v>317</v>
      </c>
      <c r="R1650" s="78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8" t="s">
        <v>317</v>
      </c>
      <c r="R1651" s="78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8" t="s">
        <v>317</v>
      </c>
      <c r="R1652" s="78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8" t="s">
        <v>317</v>
      </c>
      <c r="R1653" s="78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8" t="s">
        <v>317</v>
      </c>
      <c r="R1654" s="78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8" t="s">
        <v>317</v>
      </c>
      <c r="R1655" s="78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8" t="s">
        <v>317</v>
      </c>
      <c r="R1656" s="78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8" t="s">
        <v>317</v>
      </c>
      <c r="R1657" s="78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8" t="s">
        <v>317</v>
      </c>
      <c r="R1659" s="78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8" t="s">
        <v>317</v>
      </c>
      <c r="R1660" s="78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2" t="s">
        <v>317</v>
      </c>
      <c r="R1666" s="62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8" t="s">
        <v>31</v>
      </c>
      <c r="R1710" s="78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8" t="s">
        <v>31</v>
      </c>
      <c r="R1711" s="78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8" t="s">
        <v>31</v>
      </c>
      <c r="R1712" s="78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8" t="s">
        <v>31</v>
      </c>
      <c r="R1715" s="78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8" t="s">
        <v>31</v>
      </c>
      <c r="R1716" s="78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8" t="s">
        <v>31</v>
      </c>
      <c r="R1718" s="78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4" t="s">
        <v>31</v>
      </c>
      <c r="R1725" s="84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8" t="s">
        <v>31</v>
      </c>
      <c r="R1727" s="78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8" t="s">
        <v>31</v>
      </c>
      <c r="R1728" s="78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8" t="s">
        <v>31</v>
      </c>
      <c r="R1730" s="78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1" t="s">
        <v>317</v>
      </c>
      <c r="R1790" s="61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0">
        <v>45863</v>
      </c>
      <c r="B1829" s="45">
        <v>3588522025</v>
      </c>
      <c r="C1829" s="35">
        <v>45863</v>
      </c>
      <c r="D1829" s="35" t="s">
        <v>21</v>
      </c>
      <c r="E1829" s="35" t="s">
        <v>21</v>
      </c>
      <c r="F1829" s="45">
        <v>20254602524732</v>
      </c>
      <c r="G1829" s="46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5">
        <v>11</v>
      </c>
      <c r="P1829" s="47" t="s">
        <v>6</v>
      </c>
      <c r="Q1829" s="48" t="s">
        <v>317</v>
      </c>
      <c r="R1829" s="49" t="s">
        <v>32</v>
      </c>
      <c r="S1829" s="34"/>
      <c r="T1829" s="34"/>
      <c r="U1829" s="34" t="s">
        <v>355</v>
      </c>
    </row>
    <row r="1830" spans="1:21" ht="15.75" x14ac:dyDescent="0.25">
      <c r="A1830" s="50">
        <v>45863</v>
      </c>
      <c r="B1830" s="45">
        <v>3597942025</v>
      </c>
      <c r="C1830" s="35">
        <v>45863</v>
      </c>
      <c r="D1830" s="35" t="s">
        <v>21</v>
      </c>
      <c r="E1830" s="35" t="s">
        <v>21</v>
      </c>
      <c r="F1830" s="45">
        <v>20254602522332</v>
      </c>
      <c r="G1830" s="46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5">
        <v>11</v>
      </c>
      <c r="P1830" s="47" t="s">
        <v>6</v>
      </c>
      <c r="Q1830" s="48" t="s">
        <v>317</v>
      </c>
      <c r="R1830" s="49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4">
        <v>3438802025</v>
      </c>
      <c r="C1837" s="35">
        <v>45863</v>
      </c>
      <c r="D1837" s="35" t="s">
        <v>21</v>
      </c>
      <c r="E1837" s="35" t="s">
        <v>21</v>
      </c>
      <c r="F1837" s="45">
        <v>20254602565862</v>
      </c>
      <c r="G1837" s="46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5">
        <v>12</v>
      </c>
      <c r="P1837" s="47" t="s">
        <v>6</v>
      </c>
      <c r="Q1837" s="48" t="s">
        <v>317</v>
      </c>
      <c r="R1837" s="49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4">
        <v>3797812025</v>
      </c>
      <c r="C1840" s="35">
        <v>45870</v>
      </c>
      <c r="D1840" s="35" t="s">
        <v>21</v>
      </c>
      <c r="E1840" s="35" t="s">
        <v>21</v>
      </c>
      <c r="F1840" s="45">
        <v>20254602625562</v>
      </c>
      <c r="G1840" s="46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5">
        <v>9</v>
      </c>
      <c r="P1840" s="47" t="s">
        <v>6</v>
      </c>
      <c r="Q1840" s="48" t="s">
        <v>317</v>
      </c>
      <c r="R1840" s="49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4">
        <v>3824562025</v>
      </c>
      <c r="C1841" s="35">
        <v>45877</v>
      </c>
      <c r="D1841" s="35" t="s">
        <v>21</v>
      </c>
      <c r="E1841" s="35" t="s">
        <v>21</v>
      </c>
      <c r="F1841" s="45">
        <v>20254602701802</v>
      </c>
      <c r="G1841" s="46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5">
        <v>7</v>
      </c>
      <c r="P1841" s="47" t="s">
        <v>6</v>
      </c>
      <c r="Q1841" s="48" t="s">
        <v>317</v>
      </c>
      <c r="R1841" s="49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4">
        <v>3908742025</v>
      </c>
      <c r="C1842" s="35">
        <v>45877</v>
      </c>
      <c r="D1842" s="35" t="s">
        <v>21</v>
      </c>
      <c r="E1842" s="35" t="s">
        <v>21</v>
      </c>
      <c r="F1842" s="45">
        <v>20254602694172</v>
      </c>
      <c r="G1842" s="46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5">
        <v>4</v>
      </c>
      <c r="P1842" s="47" t="s">
        <v>6</v>
      </c>
      <c r="Q1842" s="48" t="s">
        <v>317</v>
      </c>
      <c r="R1842" s="49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4">
        <v>3909172025</v>
      </c>
      <c r="C1843" s="35">
        <v>45880</v>
      </c>
      <c r="D1843" s="35" t="s">
        <v>21</v>
      </c>
      <c r="E1843" s="35" t="s">
        <v>21</v>
      </c>
      <c r="F1843" s="45">
        <v>20254602720122</v>
      </c>
      <c r="G1843" s="46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5">
        <v>12</v>
      </c>
      <c r="P1843" s="47" t="s">
        <v>6</v>
      </c>
      <c r="Q1843" s="48" t="s">
        <v>317</v>
      </c>
      <c r="R1843" s="49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4">
        <v>3963382025</v>
      </c>
      <c r="C1844" s="35">
        <v>45880</v>
      </c>
      <c r="D1844" s="35" t="s">
        <v>21</v>
      </c>
      <c r="E1844" s="35" t="s">
        <v>21</v>
      </c>
      <c r="F1844" s="45">
        <v>20254602723742</v>
      </c>
      <c r="G1844" s="46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5">
        <v>3</v>
      </c>
      <c r="P1844" s="47" t="s">
        <v>6</v>
      </c>
      <c r="Q1844" s="48" t="s">
        <v>317</v>
      </c>
      <c r="R1844" s="49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4">
        <v>3986512025</v>
      </c>
      <c r="C1845" s="35">
        <v>45881</v>
      </c>
      <c r="D1845" s="35" t="s">
        <v>21</v>
      </c>
      <c r="E1845" s="35" t="s">
        <v>21</v>
      </c>
      <c r="F1845" s="45">
        <v>20254602735162</v>
      </c>
      <c r="G1845" s="46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5">
        <v>12</v>
      </c>
      <c r="P1845" s="47" t="s">
        <v>6</v>
      </c>
      <c r="Q1845" s="48" t="s">
        <v>317</v>
      </c>
      <c r="R1845" s="49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4">
        <v>3589072025</v>
      </c>
      <c r="C1846" s="35">
        <v>45881</v>
      </c>
      <c r="D1846" s="35" t="s">
        <v>21</v>
      </c>
      <c r="E1846" s="35" t="s">
        <v>21</v>
      </c>
      <c r="F1846" s="45">
        <v>20254602744412</v>
      </c>
      <c r="G1846" s="46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5">
        <v>2</v>
      </c>
      <c r="P1846" s="47" t="s">
        <v>6</v>
      </c>
      <c r="Q1846" s="48" t="s">
        <v>317</v>
      </c>
      <c r="R1846" s="49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4">
        <v>4057002025</v>
      </c>
      <c r="C1847" s="35">
        <v>45883</v>
      </c>
      <c r="D1847" s="35" t="s">
        <v>21</v>
      </c>
      <c r="E1847" s="35" t="s">
        <v>21</v>
      </c>
      <c r="F1847" s="45">
        <v>20254602764562</v>
      </c>
      <c r="G1847" s="46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5">
        <v>12</v>
      </c>
      <c r="P1847" s="47" t="s">
        <v>6</v>
      </c>
      <c r="Q1847" s="48" t="s">
        <v>317</v>
      </c>
      <c r="R1847" s="49" t="s">
        <v>32</v>
      </c>
      <c r="S1847" s="34"/>
      <c r="T1847" s="34"/>
      <c r="U1847" s="34" t="s">
        <v>355</v>
      </c>
    </row>
    <row r="1848" spans="1:21" ht="15.75" x14ac:dyDescent="0.25">
      <c r="A1848" s="50">
        <v>45883</v>
      </c>
      <c r="B1848" s="44">
        <v>4055902025</v>
      </c>
      <c r="C1848" s="50">
        <v>45883</v>
      </c>
      <c r="D1848" s="35" t="s">
        <v>21</v>
      </c>
      <c r="E1848" s="35" t="s">
        <v>21</v>
      </c>
      <c r="F1848" s="45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5">
        <v>1</v>
      </c>
      <c r="P1848" s="34" t="s">
        <v>6</v>
      </c>
      <c r="Q1848" s="48" t="s">
        <v>317</v>
      </c>
      <c r="R1848" s="49" t="s">
        <v>32</v>
      </c>
      <c r="S1848" s="34"/>
      <c r="T1848" s="34"/>
      <c r="U1848" s="51" t="s">
        <v>355</v>
      </c>
    </row>
    <row r="1849" spans="1:21" ht="15.75" x14ac:dyDescent="0.25">
      <c r="A1849" s="56">
        <v>45888</v>
      </c>
      <c r="B1849" s="55">
        <v>4055232025</v>
      </c>
      <c r="C1849" s="56">
        <v>45883</v>
      </c>
      <c r="D1849" s="35" t="s">
        <v>21</v>
      </c>
      <c r="E1849" s="35" t="s">
        <v>21</v>
      </c>
      <c r="F1849" s="57">
        <v>20254602771442</v>
      </c>
      <c r="G1849" s="58" t="s">
        <v>22</v>
      </c>
      <c r="H1849" s="58" t="s">
        <v>72</v>
      </c>
      <c r="I1849" s="58" t="s">
        <v>38</v>
      </c>
      <c r="J1849" s="58" t="s">
        <v>49</v>
      </c>
      <c r="K1849" s="58" t="s">
        <v>304</v>
      </c>
      <c r="L1849" s="21" t="e">
        <v>#N/A</v>
      </c>
      <c r="M1849" s="59" t="s">
        <v>57</v>
      </c>
      <c r="N1849" s="60" t="s">
        <v>300</v>
      </c>
      <c r="O1849" s="57">
        <v>12</v>
      </c>
      <c r="P1849" s="58" t="s">
        <v>370</v>
      </c>
      <c r="Q1849" s="48" t="s">
        <v>317</v>
      </c>
      <c r="R1849" s="49" t="s">
        <v>32</v>
      </c>
      <c r="S1849" s="58"/>
      <c r="T1849" s="58"/>
      <c r="U1849" s="63" t="s">
        <v>355</v>
      </c>
    </row>
    <row r="1850" spans="1:21" ht="15.75" x14ac:dyDescent="0.25">
      <c r="A1850" s="56">
        <v>45888</v>
      </c>
      <c r="B1850" s="55">
        <v>4044282025</v>
      </c>
      <c r="C1850" s="56">
        <v>45883</v>
      </c>
      <c r="D1850" s="35" t="s">
        <v>21</v>
      </c>
      <c r="E1850" s="35" t="s">
        <v>21</v>
      </c>
      <c r="F1850" s="57">
        <v>20254602762842</v>
      </c>
      <c r="G1850" s="58" t="s">
        <v>22</v>
      </c>
      <c r="H1850" s="58" t="s">
        <v>45</v>
      </c>
      <c r="I1850" s="58" t="s">
        <v>38</v>
      </c>
      <c r="J1850" s="58" t="s">
        <v>49</v>
      </c>
      <c r="K1850" s="58" t="s">
        <v>360</v>
      </c>
      <c r="L1850" s="21" t="e">
        <v>#N/A</v>
      </c>
      <c r="M1850" s="59" t="s">
        <v>57</v>
      </c>
      <c r="N1850" s="60" t="s">
        <v>300</v>
      </c>
      <c r="O1850" s="57">
        <v>12</v>
      </c>
      <c r="P1850" s="58" t="s">
        <v>370</v>
      </c>
      <c r="Q1850" s="48" t="s">
        <v>317</v>
      </c>
      <c r="R1850" s="49" t="s">
        <v>32</v>
      </c>
      <c r="S1850" s="58"/>
      <c r="T1850" s="58"/>
      <c r="U1850" s="63" t="s">
        <v>355</v>
      </c>
    </row>
    <row r="1851" spans="1:21" ht="15.75" x14ac:dyDescent="0.25">
      <c r="A1851" s="56">
        <v>45888</v>
      </c>
      <c r="B1851" s="55">
        <v>4078982025</v>
      </c>
      <c r="C1851" s="56">
        <v>45884</v>
      </c>
      <c r="D1851" s="35" t="s">
        <v>21</v>
      </c>
      <c r="E1851" s="35" t="s">
        <v>21</v>
      </c>
      <c r="F1851" s="57">
        <v>20254602778052</v>
      </c>
      <c r="G1851" s="58" t="s">
        <v>22</v>
      </c>
      <c r="H1851" s="58" t="s">
        <v>72</v>
      </c>
      <c r="I1851" s="58" t="s">
        <v>38</v>
      </c>
      <c r="J1851" s="58" t="s">
        <v>49</v>
      </c>
      <c r="K1851" s="58" t="s">
        <v>304</v>
      </c>
      <c r="L1851" s="21" t="e">
        <v>#N/A</v>
      </c>
      <c r="M1851" s="59" t="s">
        <v>57</v>
      </c>
      <c r="N1851" s="60" t="s">
        <v>300</v>
      </c>
      <c r="O1851" s="57">
        <v>1</v>
      </c>
      <c r="P1851" s="58" t="s">
        <v>370</v>
      </c>
      <c r="Q1851" s="48" t="s">
        <v>317</v>
      </c>
      <c r="R1851" s="49" t="s">
        <v>32</v>
      </c>
      <c r="S1851" s="58"/>
      <c r="T1851" s="58"/>
      <c r="U1851" s="63" t="s">
        <v>355</v>
      </c>
    </row>
    <row r="1852" spans="1:21" ht="15.75" x14ac:dyDescent="0.25">
      <c r="A1852" s="56">
        <v>45888</v>
      </c>
      <c r="B1852" s="55">
        <v>4087772025</v>
      </c>
      <c r="C1852" s="56">
        <v>45883</v>
      </c>
      <c r="D1852" s="35" t="s">
        <v>21</v>
      </c>
      <c r="E1852" s="35" t="s">
        <v>21</v>
      </c>
      <c r="F1852" s="57">
        <v>20254602775392</v>
      </c>
      <c r="G1852" s="58" t="s">
        <v>22</v>
      </c>
      <c r="H1852" s="58" t="s">
        <v>373</v>
      </c>
      <c r="I1852" s="28" t="s">
        <v>38</v>
      </c>
      <c r="J1852" s="58" t="s">
        <v>49</v>
      </c>
      <c r="K1852" s="58" t="s">
        <v>349</v>
      </c>
      <c r="L1852" s="21" t="e">
        <v>#N/A</v>
      </c>
      <c r="M1852" s="59" t="s">
        <v>57</v>
      </c>
      <c r="N1852" s="60" t="s">
        <v>300</v>
      </c>
      <c r="O1852" s="57">
        <v>2</v>
      </c>
      <c r="P1852" s="58" t="s">
        <v>370</v>
      </c>
      <c r="Q1852" s="48" t="s">
        <v>317</v>
      </c>
      <c r="R1852" s="49" t="s">
        <v>32</v>
      </c>
      <c r="S1852" s="58"/>
      <c r="T1852" s="58"/>
      <c r="U1852" s="63" t="s">
        <v>355</v>
      </c>
    </row>
    <row r="1853" spans="1:21" ht="15.75" x14ac:dyDescent="0.25">
      <c r="A1853" s="56">
        <v>45888</v>
      </c>
      <c r="B1853" s="57">
        <v>4089212025</v>
      </c>
      <c r="C1853" s="56">
        <v>45884</v>
      </c>
      <c r="D1853" s="35" t="s">
        <v>21</v>
      </c>
      <c r="E1853" s="35" t="s">
        <v>21</v>
      </c>
      <c r="F1853" s="57">
        <v>20254602790052</v>
      </c>
      <c r="G1853" s="58" t="s">
        <v>22</v>
      </c>
      <c r="H1853" s="58" t="s">
        <v>373</v>
      </c>
      <c r="I1853" s="28" t="s">
        <v>24</v>
      </c>
      <c r="J1853" s="58" t="s">
        <v>49</v>
      </c>
      <c r="K1853" s="58" t="s">
        <v>351</v>
      </c>
      <c r="L1853" s="21" t="e">
        <v>#N/A</v>
      </c>
      <c r="M1853" s="59" t="s">
        <v>57</v>
      </c>
      <c r="N1853" s="60" t="s">
        <v>300</v>
      </c>
      <c r="O1853" s="57">
        <v>11</v>
      </c>
      <c r="P1853" s="58" t="s">
        <v>370</v>
      </c>
      <c r="Q1853" s="48" t="s">
        <v>317</v>
      </c>
      <c r="R1853" s="49" t="s">
        <v>32</v>
      </c>
      <c r="S1853" s="58"/>
      <c r="T1853" s="58"/>
      <c r="U1853" s="63" t="s">
        <v>355</v>
      </c>
    </row>
    <row r="1854" spans="1:21" ht="15.75" x14ac:dyDescent="0.25">
      <c r="A1854" s="56">
        <v>45888</v>
      </c>
      <c r="B1854" s="57">
        <v>4109242025</v>
      </c>
      <c r="C1854" s="56">
        <v>45884</v>
      </c>
      <c r="D1854" s="35" t="s">
        <v>21</v>
      </c>
      <c r="E1854" s="35" t="s">
        <v>21</v>
      </c>
      <c r="F1854" s="57">
        <v>20254602789942</v>
      </c>
      <c r="G1854" s="58" t="s">
        <v>22</v>
      </c>
      <c r="H1854" s="58" t="s">
        <v>373</v>
      </c>
      <c r="I1854" s="28" t="s">
        <v>38</v>
      </c>
      <c r="J1854" s="58" t="s">
        <v>49</v>
      </c>
      <c r="K1854" s="58" t="s">
        <v>371</v>
      </c>
      <c r="L1854" s="21" t="e">
        <v>#N/A</v>
      </c>
      <c r="M1854" s="59" t="s">
        <v>57</v>
      </c>
      <c r="N1854" s="60" t="s">
        <v>300</v>
      </c>
      <c r="O1854" s="57">
        <v>10</v>
      </c>
      <c r="P1854" s="58" t="s">
        <v>370</v>
      </c>
      <c r="Q1854" s="48" t="s">
        <v>317</v>
      </c>
      <c r="R1854" s="49" t="s">
        <v>32</v>
      </c>
      <c r="S1854" s="58"/>
      <c r="T1854" s="58"/>
      <c r="U1854" s="63" t="s">
        <v>355</v>
      </c>
    </row>
    <row r="1855" spans="1:21" ht="15.75" x14ac:dyDescent="0.25">
      <c r="A1855" s="56">
        <v>45888</v>
      </c>
      <c r="B1855" s="57">
        <v>4118442025</v>
      </c>
      <c r="C1855" s="56">
        <v>45884</v>
      </c>
      <c r="D1855" s="35" t="s">
        <v>21</v>
      </c>
      <c r="E1855" s="35" t="s">
        <v>21</v>
      </c>
      <c r="F1855" s="57">
        <v>20254602790632</v>
      </c>
      <c r="G1855" s="58" t="s">
        <v>22</v>
      </c>
      <c r="H1855" s="58" t="s">
        <v>373</v>
      </c>
      <c r="I1855" s="28" t="s">
        <v>24</v>
      </c>
      <c r="J1855" s="58" t="s">
        <v>49</v>
      </c>
      <c r="K1855" s="58" t="s">
        <v>372</v>
      </c>
      <c r="L1855" s="21" t="e">
        <v>#N/A</v>
      </c>
      <c r="M1855" s="59" t="s">
        <v>57</v>
      </c>
      <c r="N1855" s="60" t="s">
        <v>300</v>
      </c>
      <c r="O1855" s="57">
        <v>10</v>
      </c>
      <c r="P1855" s="58" t="s">
        <v>370</v>
      </c>
      <c r="Q1855" s="48" t="s">
        <v>317</v>
      </c>
      <c r="R1855" s="49" t="s">
        <v>32</v>
      </c>
      <c r="S1855" s="58"/>
      <c r="T1855" s="58"/>
      <c r="U1855" s="63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5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5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5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5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6" t="s">
        <v>31</v>
      </c>
      <c r="R1860" s="77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6" t="s">
        <v>31</v>
      </c>
      <c r="R1861" s="77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6" t="s">
        <v>31</v>
      </c>
      <c r="R1862" s="77" t="s">
        <v>32</v>
      </c>
      <c r="S1862" s="17"/>
      <c r="T1862" s="17"/>
      <c r="U1862" s="18" t="s">
        <v>33</v>
      </c>
    </row>
    <row r="1863" spans="1:21" ht="15.75" x14ac:dyDescent="0.25">
      <c r="A1863" s="56">
        <v>45897</v>
      </c>
      <c r="B1863" s="57">
        <v>4174152025</v>
      </c>
      <c r="C1863" s="60">
        <v>45890</v>
      </c>
      <c r="D1863" s="35" t="s">
        <v>21</v>
      </c>
      <c r="E1863" s="35" t="s">
        <v>21</v>
      </c>
      <c r="F1863" s="55">
        <v>20254602833552</v>
      </c>
      <c r="G1863" s="58" t="s">
        <v>22</v>
      </c>
      <c r="H1863" s="58" t="s">
        <v>373</v>
      </c>
      <c r="I1863" s="28" t="s">
        <v>38</v>
      </c>
      <c r="J1863" s="64" t="s">
        <v>49</v>
      </c>
      <c r="K1863" s="64" t="s">
        <v>340</v>
      </c>
      <c r="L1863" s="21" t="e">
        <v>#N/A</v>
      </c>
      <c r="M1863" s="65" t="s">
        <v>57</v>
      </c>
      <c r="N1863" s="66" t="s">
        <v>300</v>
      </c>
      <c r="O1863" s="55">
        <v>8</v>
      </c>
      <c r="P1863" s="64" t="s">
        <v>370</v>
      </c>
      <c r="Q1863" s="67" t="s">
        <v>317</v>
      </c>
      <c r="R1863" s="68" t="s">
        <v>32</v>
      </c>
      <c r="S1863" s="58"/>
      <c r="T1863" s="58"/>
      <c r="U1863" s="63" t="s">
        <v>355</v>
      </c>
    </row>
    <row r="1864" spans="1:21" ht="15.75" x14ac:dyDescent="0.25">
      <c r="A1864" s="56">
        <v>45897</v>
      </c>
      <c r="B1864" s="57">
        <v>4195032025</v>
      </c>
      <c r="C1864" s="60">
        <v>45889</v>
      </c>
      <c r="D1864" s="35" t="s">
        <v>21</v>
      </c>
      <c r="E1864" s="35" t="s">
        <v>21</v>
      </c>
      <c r="F1864" s="55">
        <v>20254602824982</v>
      </c>
      <c r="G1864" s="58" t="s">
        <v>22</v>
      </c>
      <c r="H1864" s="58" t="s">
        <v>373</v>
      </c>
      <c r="I1864" s="28" t="s">
        <v>38</v>
      </c>
      <c r="J1864" s="64" t="s">
        <v>49</v>
      </c>
      <c r="K1864" s="64" t="s">
        <v>351</v>
      </c>
      <c r="L1864" s="21" t="e">
        <v>#N/A</v>
      </c>
      <c r="M1864" s="65" t="s">
        <v>57</v>
      </c>
      <c r="N1864" s="66" t="s">
        <v>300</v>
      </c>
      <c r="O1864" s="55">
        <v>8</v>
      </c>
      <c r="P1864" s="64" t="s">
        <v>370</v>
      </c>
      <c r="Q1864" s="67" t="s">
        <v>317</v>
      </c>
      <c r="R1864" s="68" t="s">
        <v>32</v>
      </c>
      <c r="S1864" s="58"/>
      <c r="T1864" s="58"/>
      <c r="U1864" s="63" t="s">
        <v>355</v>
      </c>
    </row>
    <row r="1865" spans="1:21" ht="15.75" x14ac:dyDescent="0.25">
      <c r="A1865" s="56">
        <v>45897</v>
      </c>
      <c r="B1865" s="57">
        <v>3937732025</v>
      </c>
      <c r="C1865" s="60">
        <v>45891</v>
      </c>
      <c r="D1865" s="35" t="s">
        <v>21</v>
      </c>
      <c r="E1865" s="35" t="s">
        <v>21</v>
      </c>
      <c r="F1865" s="55">
        <v>20254602848962</v>
      </c>
      <c r="G1865" s="58" t="s">
        <v>22</v>
      </c>
      <c r="H1865" s="58" t="s">
        <v>373</v>
      </c>
      <c r="I1865" s="28" t="s">
        <v>38</v>
      </c>
      <c r="J1865" s="64" t="s">
        <v>49</v>
      </c>
      <c r="K1865" s="64" t="s">
        <v>343</v>
      </c>
      <c r="L1865" s="21" t="e">
        <v>#N/A</v>
      </c>
      <c r="M1865" s="65" t="s">
        <v>57</v>
      </c>
      <c r="N1865" s="66" t="s">
        <v>300</v>
      </c>
      <c r="O1865" s="55">
        <v>5</v>
      </c>
      <c r="P1865" s="64" t="s">
        <v>370</v>
      </c>
      <c r="Q1865" s="48" t="s">
        <v>317</v>
      </c>
      <c r="R1865" s="49" t="s">
        <v>32</v>
      </c>
      <c r="S1865" s="58"/>
      <c r="T1865" s="58"/>
      <c r="U1865" s="63" t="s">
        <v>355</v>
      </c>
    </row>
    <row r="1866" spans="1:21" ht="15.75" x14ac:dyDescent="0.25">
      <c r="A1866" s="56">
        <v>45897</v>
      </c>
      <c r="B1866" s="57">
        <v>4217752025</v>
      </c>
      <c r="C1866" s="60">
        <v>45890</v>
      </c>
      <c r="D1866" s="35" t="s">
        <v>21</v>
      </c>
      <c r="E1866" s="35" t="s">
        <v>21</v>
      </c>
      <c r="F1866" s="55">
        <v>20254602837812</v>
      </c>
      <c r="G1866" s="58" t="s">
        <v>22</v>
      </c>
      <c r="H1866" s="58" t="s">
        <v>373</v>
      </c>
      <c r="I1866" s="28" t="s">
        <v>38</v>
      </c>
      <c r="J1866" s="64" t="s">
        <v>49</v>
      </c>
      <c r="K1866" s="64" t="s">
        <v>351</v>
      </c>
      <c r="L1866" s="21" t="e">
        <v>#N/A</v>
      </c>
      <c r="M1866" s="65" t="s">
        <v>57</v>
      </c>
      <c r="N1866" s="66" t="s">
        <v>300</v>
      </c>
      <c r="O1866" s="55">
        <v>7</v>
      </c>
      <c r="P1866" s="64" t="s">
        <v>370</v>
      </c>
      <c r="Q1866" s="67" t="s">
        <v>317</v>
      </c>
      <c r="R1866" s="68" t="s">
        <v>32</v>
      </c>
      <c r="S1866" s="58"/>
      <c r="T1866" s="58"/>
      <c r="U1866" s="63" t="s">
        <v>355</v>
      </c>
    </row>
    <row r="1867" spans="1:21" ht="15.75" x14ac:dyDescent="0.25">
      <c r="A1867" s="56">
        <v>45897</v>
      </c>
      <c r="B1867" s="57">
        <v>4218042025</v>
      </c>
      <c r="C1867" s="60">
        <v>45890</v>
      </c>
      <c r="D1867" s="35" t="s">
        <v>21</v>
      </c>
      <c r="E1867" s="35" t="s">
        <v>21</v>
      </c>
      <c r="F1867" s="55">
        <v>20254602833892</v>
      </c>
      <c r="G1867" s="58" t="s">
        <v>22</v>
      </c>
      <c r="H1867" s="58" t="s">
        <v>373</v>
      </c>
      <c r="I1867" s="28" t="s">
        <v>38</v>
      </c>
      <c r="J1867" s="64" t="s">
        <v>49</v>
      </c>
      <c r="K1867" s="64" t="s">
        <v>343</v>
      </c>
      <c r="L1867" s="21" t="e">
        <v>#N/A</v>
      </c>
      <c r="M1867" s="65" t="s">
        <v>57</v>
      </c>
      <c r="N1867" s="66" t="s">
        <v>300</v>
      </c>
      <c r="O1867" s="55">
        <v>5</v>
      </c>
      <c r="P1867" s="64" t="s">
        <v>370</v>
      </c>
      <c r="Q1867" s="48" t="s">
        <v>317</v>
      </c>
      <c r="R1867" s="49" t="s">
        <v>32</v>
      </c>
      <c r="S1867" s="58"/>
      <c r="T1867" s="58"/>
      <c r="U1867" s="63" t="s">
        <v>355</v>
      </c>
    </row>
    <row r="1868" spans="1:21" ht="15.75" x14ac:dyDescent="0.25">
      <c r="A1868" s="56">
        <v>45897</v>
      </c>
      <c r="B1868" s="57">
        <v>4227542025</v>
      </c>
      <c r="C1868" s="60">
        <v>45891</v>
      </c>
      <c r="D1868" s="35" t="s">
        <v>21</v>
      </c>
      <c r="E1868" s="35" t="s">
        <v>21</v>
      </c>
      <c r="F1868" s="55">
        <v>20254602846102</v>
      </c>
      <c r="G1868" s="58" t="s">
        <v>22</v>
      </c>
      <c r="H1868" s="58" t="s">
        <v>373</v>
      </c>
      <c r="I1868" s="64" t="s">
        <v>82</v>
      </c>
      <c r="J1868" s="64" t="s">
        <v>49</v>
      </c>
      <c r="K1868" s="64" t="s">
        <v>374</v>
      </c>
      <c r="L1868" s="21" t="e">
        <v>#N/A</v>
      </c>
      <c r="M1868" s="65" t="s">
        <v>57</v>
      </c>
      <c r="N1868" s="66" t="s">
        <v>300</v>
      </c>
      <c r="O1868" s="55">
        <v>7</v>
      </c>
      <c r="P1868" s="64" t="s">
        <v>370</v>
      </c>
      <c r="Q1868" s="67" t="s">
        <v>317</v>
      </c>
      <c r="R1868" s="68" t="s">
        <v>32</v>
      </c>
      <c r="S1868" s="58"/>
      <c r="T1868" s="58"/>
      <c r="U1868" s="63" t="s">
        <v>355</v>
      </c>
    </row>
    <row r="1869" spans="1:21" ht="15.75" x14ac:dyDescent="0.25">
      <c r="A1869" s="56">
        <v>45897</v>
      </c>
      <c r="B1869" s="57">
        <v>4252322025</v>
      </c>
      <c r="C1869" s="60">
        <v>45891</v>
      </c>
      <c r="D1869" s="35" t="s">
        <v>21</v>
      </c>
      <c r="E1869" s="35" t="s">
        <v>21</v>
      </c>
      <c r="F1869" s="55">
        <v>20254602855942</v>
      </c>
      <c r="G1869" s="58" t="s">
        <v>22</v>
      </c>
      <c r="H1869" s="58" t="s">
        <v>373</v>
      </c>
      <c r="I1869" s="28" t="s">
        <v>38</v>
      </c>
      <c r="J1869" s="34" t="s">
        <v>25</v>
      </c>
      <c r="K1869" s="64" t="s">
        <v>329</v>
      </c>
      <c r="L1869" s="21" t="e">
        <v>#N/A</v>
      </c>
      <c r="M1869" s="65" t="s">
        <v>57</v>
      </c>
      <c r="N1869" s="66" t="s">
        <v>300</v>
      </c>
      <c r="O1869" s="55">
        <v>6</v>
      </c>
      <c r="P1869" s="64" t="s">
        <v>370</v>
      </c>
      <c r="Q1869" s="48" t="s">
        <v>317</v>
      </c>
      <c r="R1869" s="49" t="s">
        <v>32</v>
      </c>
      <c r="S1869" s="58"/>
      <c r="T1869" s="58"/>
      <c r="U1869" s="63" t="s">
        <v>355</v>
      </c>
    </row>
    <row r="1870" spans="1:21" ht="15.75" x14ac:dyDescent="0.25">
      <c r="A1870" s="56">
        <v>45897</v>
      </c>
      <c r="B1870" s="57">
        <v>4254112025</v>
      </c>
      <c r="C1870" s="60">
        <v>45894</v>
      </c>
      <c r="D1870" s="35" t="s">
        <v>21</v>
      </c>
      <c r="E1870" s="35" t="s">
        <v>21</v>
      </c>
      <c r="F1870" s="55">
        <v>20254602868022</v>
      </c>
      <c r="G1870" s="58" t="s">
        <v>22</v>
      </c>
      <c r="H1870" s="58" t="s">
        <v>373</v>
      </c>
      <c r="I1870" s="28" t="s">
        <v>38</v>
      </c>
      <c r="J1870" s="64" t="s">
        <v>49</v>
      </c>
      <c r="K1870" s="64" t="s">
        <v>351</v>
      </c>
      <c r="L1870" s="21" t="e">
        <v>#N/A</v>
      </c>
      <c r="M1870" s="65" t="s">
        <v>57</v>
      </c>
      <c r="N1870" s="66" t="s">
        <v>300</v>
      </c>
      <c r="O1870" s="55">
        <v>5</v>
      </c>
      <c r="P1870" s="64" t="s">
        <v>370</v>
      </c>
      <c r="Q1870" s="67" t="s">
        <v>317</v>
      </c>
      <c r="R1870" s="68" t="s">
        <v>32</v>
      </c>
      <c r="S1870" s="58"/>
      <c r="T1870" s="58"/>
      <c r="U1870" s="63" t="s">
        <v>355</v>
      </c>
    </row>
    <row r="1871" spans="1:21" ht="15.75" x14ac:dyDescent="0.25">
      <c r="A1871" s="56">
        <v>45897</v>
      </c>
      <c r="B1871" s="57">
        <v>4292742025</v>
      </c>
      <c r="C1871" s="60">
        <v>45896</v>
      </c>
      <c r="D1871" s="35" t="s">
        <v>21</v>
      </c>
      <c r="E1871" s="35" t="s">
        <v>21</v>
      </c>
      <c r="F1871" s="55">
        <v>20254602906992</v>
      </c>
      <c r="G1871" s="58" t="s">
        <v>22</v>
      </c>
      <c r="H1871" s="58" t="s">
        <v>373</v>
      </c>
      <c r="I1871" s="28" t="s">
        <v>24</v>
      </c>
      <c r="J1871" s="64" t="s">
        <v>49</v>
      </c>
      <c r="K1871" s="64" t="s">
        <v>304</v>
      </c>
      <c r="L1871" s="21" t="e">
        <v>#N/A</v>
      </c>
      <c r="M1871" s="65" t="s">
        <v>57</v>
      </c>
      <c r="N1871" s="66" t="s">
        <v>300</v>
      </c>
      <c r="O1871" s="55">
        <v>13</v>
      </c>
      <c r="P1871" s="64" t="s">
        <v>370</v>
      </c>
      <c r="Q1871" s="67" t="s">
        <v>317</v>
      </c>
      <c r="R1871" s="68" t="s">
        <v>32</v>
      </c>
      <c r="S1871" s="58"/>
      <c r="T1871" s="58"/>
      <c r="U1871" s="63" t="s">
        <v>355</v>
      </c>
    </row>
    <row r="1872" spans="1:21" ht="15.75" x14ac:dyDescent="0.25">
      <c r="A1872" s="56">
        <v>45897</v>
      </c>
      <c r="B1872" s="57">
        <v>4284172025</v>
      </c>
      <c r="C1872" s="60">
        <v>45896</v>
      </c>
      <c r="D1872" s="35" t="s">
        <v>21</v>
      </c>
      <c r="E1872" s="35" t="s">
        <v>21</v>
      </c>
      <c r="F1872" s="55">
        <v>20254602907592</v>
      </c>
      <c r="G1872" s="58" t="s">
        <v>22</v>
      </c>
      <c r="H1872" s="58" t="s">
        <v>373</v>
      </c>
      <c r="I1872" s="28" t="s">
        <v>38</v>
      </c>
      <c r="J1872" s="64" t="s">
        <v>49</v>
      </c>
      <c r="K1872" s="64" t="s">
        <v>304</v>
      </c>
      <c r="L1872" s="21" t="e">
        <v>#N/A</v>
      </c>
      <c r="M1872" s="65" t="s">
        <v>57</v>
      </c>
      <c r="N1872" s="66" t="s">
        <v>300</v>
      </c>
      <c r="O1872" s="55">
        <v>5</v>
      </c>
      <c r="P1872" s="64" t="s">
        <v>370</v>
      </c>
      <c r="Q1872" s="67" t="s">
        <v>317</v>
      </c>
      <c r="R1872" s="68" t="s">
        <v>32</v>
      </c>
      <c r="S1872" s="58"/>
      <c r="T1872" s="58"/>
      <c r="U1872" s="63" t="s">
        <v>355</v>
      </c>
    </row>
    <row r="1873" spans="1:21" ht="15.75" x14ac:dyDescent="0.25">
      <c r="A1873" s="56">
        <v>45901</v>
      </c>
      <c r="B1873" s="57">
        <v>4258772025</v>
      </c>
      <c r="C1873" s="60">
        <v>45897</v>
      </c>
      <c r="D1873" s="35" t="s">
        <v>21</v>
      </c>
      <c r="E1873" s="35" t="s">
        <v>21</v>
      </c>
      <c r="F1873" s="55">
        <v>20254602918882</v>
      </c>
      <c r="G1873" s="58" t="s">
        <v>22</v>
      </c>
      <c r="H1873" s="58" t="s">
        <v>373</v>
      </c>
      <c r="I1873" s="28" t="s">
        <v>38</v>
      </c>
      <c r="J1873" s="58" t="s">
        <v>49</v>
      </c>
      <c r="K1873" s="58" t="s">
        <v>331</v>
      </c>
      <c r="L1873" s="21" t="e">
        <v>#N/A</v>
      </c>
      <c r="M1873" s="65" t="s">
        <v>57</v>
      </c>
      <c r="N1873" s="60" t="s">
        <v>300</v>
      </c>
      <c r="O1873" s="57">
        <v>13</v>
      </c>
      <c r="P1873" s="58" t="s">
        <v>370</v>
      </c>
      <c r="Q1873" s="67" t="s">
        <v>317</v>
      </c>
      <c r="R1873" s="68" t="s">
        <v>32</v>
      </c>
      <c r="S1873" s="58"/>
      <c r="T1873" s="58"/>
      <c r="U1873" s="63" t="s">
        <v>355</v>
      </c>
    </row>
    <row r="1874" spans="1:21" ht="15.75" x14ac:dyDescent="0.25">
      <c r="A1874" s="56">
        <v>45901</v>
      </c>
      <c r="B1874" s="57">
        <v>4313182025</v>
      </c>
      <c r="C1874" s="56">
        <v>45897</v>
      </c>
      <c r="D1874" s="56" t="s">
        <v>21</v>
      </c>
      <c r="E1874" s="56" t="s">
        <v>21</v>
      </c>
      <c r="F1874" s="55">
        <v>20254602920752</v>
      </c>
      <c r="G1874" s="56" t="s">
        <v>22</v>
      </c>
      <c r="H1874" s="56" t="s">
        <v>373</v>
      </c>
      <c r="I1874" s="28" t="s">
        <v>38</v>
      </c>
      <c r="J1874" s="58" t="s">
        <v>49</v>
      </c>
      <c r="K1874" s="56" t="s">
        <v>349</v>
      </c>
      <c r="L1874" s="21" t="e">
        <v>#N/A</v>
      </c>
      <c r="M1874" s="65" t="s">
        <v>57</v>
      </c>
      <c r="N1874" s="60" t="s">
        <v>300</v>
      </c>
      <c r="O1874" s="57">
        <v>4</v>
      </c>
      <c r="P1874" s="58" t="s">
        <v>370</v>
      </c>
      <c r="Q1874" s="48" t="s">
        <v>317</v>
      </c>
      <c r="R1874" s="49" t="s">
        <v>32</v>
      </c>
      <c r="S1874" s="58"/>
      <c r="T1874" s="67"/>
      <c r="U1874" s="68" t="s">
        <v>355</v>
      </c>
    </row>
    <row r="1875" spans="1:21" ht="15.75" x14ac:dyDescent="0.25">
      <c r="A1875" s="56">
        <v>45904</v>
      </c>
      <c r="B1875" s="57">
        <v>4269512025</v>
      </c>
      <c r="C1875" s="56">
        <v>45901</v>
      </c>
      <c r="D1875" s="35" t="s">
        <v>21</v>
      </c>
      <c r="E1875" s="35" t="s">
        <v>21</v>
      </c>
      <c r="F1875" s="55">
        <v>20254602964742</v>
      </c>
      <c r="G1875" s="58" t="s">
        <v>22</v>
      </c>
      <c r="H1875" s="58" t="s">
        <v>373</v>
      </c>
      <c r="I1875" s="28" t="s">
        <v>38</v>
      </c>
      <c r="J1875" s="64" t="s">
        <v>49</v>
      </c>
      <c r="K1875" s="56" t="s">
        <v>351</v>
      </c>
      <c r="L1875" s="21" t="e">
        <v>#N/A</v>
      </c>
      <c r="M1875" s="65" t="s">
        <v>57</v>
      </c>
      <c r="N1875" s="60" t="s">
        <v>300</v>
      </c>
      <c r="O1875" s="57">
        <v>3</v>
      </c>
      <c r="P1875" s="58" t="s">
        <v>370</v>
      </c>
      <c r="Q1875" s="67" t="s">
        <v>317</v>
      </c>
      <c r="R1875" s="68" t="s">
        <v>32</v>
      </c>
      <c r="S1875" s="56"/>
      <c r="T1875" s="56"/>
      <c r="U1875" s="63" t="s">
        <v>355</v>
      </c>
    </row>
    <row r="1876" spans="1:21" ht="15.75" x14ac:dyDescent="0.25">
      <c r="A1876" s="56">
        <v>45904</v>
      </c>
      <c r="B1876" s="57">
        <v>4481102025</v>
      </c>
      <c r="C1876" s="60">
        <v>45902</v>
      </c>
      <c r="D1876" s="35" t="s">
        <v>21</v>
      </c>
      <c r="E1876" s="35" t="s">
        <v>21</v>
      </c>
      <c r="F1876" s="55">
        <v>20254602984532</v>
      </c>
      <c r="G1876" s="58" t="s">
        <v>22</v>
      </c>
      <c r="H1876" s="58" t="s">
        <v>373</v>
      </c>
      <c r="I1876" s="28" t="s">
        <v>38</v>
      </c>
      <c r="J1876" s="34" t="s">
        <v>25</v>
      </c>
      <c r="K1876" s="60" t="s">
        <v>329</v>
      </c>
      <c r="L1876" s="21" t="e">
        <v>#N/A</v>
      </c>
      <c r="M1876" s="65" t="s">
        <v>57</v>
      </c>
      <c r="N1876" s="60" t="s">
        <v>300</v>
      </c>
      <c r="O1876" s="57">
        <v>7</v>
      </c>
      <c r="P1876" s="58" t="s">
        <v>370</v>
      </c>
      <c r="Q1876" s="67" t="s">
        <v>317</v>
      </c>
      <c r="R1876" s="68" t="s">
        <v>32</v>
      </c>
      <c r="S1876" s="60"/>
      <c r="T1876" s="60"/>
      <c r="U1876" s="63" t="s">
        <v>355</v>
      </c>
    </row>
    <row r="1877" spans="1:21" ht="15.75" x14ac:dyDescent="0.25">
      <c r="A1877" s="56">
        <v>45904</v>
      </c>
      <c r="B1877" s="57">
        <v>4513482025</v>
      </c>
      <c r="C1877" s="60">
        <v>45902</v>
      </c>
      <c r="D1877" s="35" t="s">
        <v>21</v>
      </c>
      <c r="E1877" s="35" t="s">
        <v>21</v>
      </c>
      <c r="F1877" s="55">
        <v>20254602983252</v>
      </c>
      <c r="G1877" s="58" t="s">
        <v>22</v>
      </c>
      <c r="H1877" s="58" t="s">
        <v>373</v>
      </c>
      <c r="I1877" s="28" t="s">
        <v>38</v>
      </c>
      <c r="J1877" s="64" t="s">
        <v>49</v>
      </c>
      <c r="K1877" s="60" t="s">
        <v>344</v>
      </c>
      <c r="L1877" s="21" t="e">
        <v>#N/A</v>
      </c>
      <c r="M1877" s="65" t="s">
        <v>57</v>
      </c>
      <c r="N1877" s="60" t="s">
        <v>300</v>
      </c>
      <c r="O1877" s="57">
        <v>7</v>
      </c>
      <c r="P1877" s="58" t="s">
        <v>370</v>
      </c>
      <c r="Q1877" s="67" t="s">
        <v>317</v>
      </c>
      <c r="R1877" s="68" t="s">
        <v>32</v>
      </c>
      <c r="S1877" s="60"/>
      <c r="T1877" s="60"/>
      <c r="U1877" s="63" t="s">
        <v>355</v>
      </c>
    </row>
    <row r="1878" spans="1:21" ht="15.75" x14ac:dyDescent="0.25">
      <c r="A1878" s="56">
        <v>45904</v>
      </c>
      <c r="B1878" s="57">
        <v>4523282025</v>
      </c>
      <c r="C1878" s="60">
        <v>45902</v>
      </c>
      <c r="D1878" s="35" t="s">
        <v>21</v>
      </c>
      <c r="E1878" s="35" t="s">
        <v>21</v>
      </c>
      <c r="F1878" s="55">
        <v>20254602983742</v>
      </c>
      <c r="G1878" s="58" t="s">
        <v>22</v>
      </c>
      <c r="H1878" s="58" t="s">
        <v>373</v>
      </c>
      <c r="I1878" s="28" t="s">
        <v>24</v>
      </c>
      <c r="J1878" s="64" t="s">
        <v>49</v>
      </c>
      <c r="K1878" s="60" t="s">
        <v>342</v>
      </c>
      <c r="L1878" s="21" t="e">
        <v>#N/A</v>
      </c>
      <c r="M1878" s="65" t="s">
        <v>57</v>
      </c>
      <c r="N1878" s="60" t="s">
        <v>300</v>
      </c>
      <c r="O1878" s="57">
        <v>7</v>
      </c>
      <c r="P1878" s="58" t="s">
        <v>370</v>
      </c>
      <c r="Q1878" s="67" t="s">
        <v>317</v>
      </c>
      <c r="R1878" s="68" t="s">
        <v>32</v>
      </c>
      <c r="S1878" s="60"/>
      <c r="T1878" s="60"/>
      <c r="U1878" s="63" t="s">
        <v>355</v>
      </c>
    </row>
    <row r="1879" spans="1:21" ht="15.75" x14ac:dyDescent="0.25">
      <c r="A1879" s="69">
        <v>45911</v>
      </c>
      <c r="B1879" s="57">
        <v>4591242025</v>
      </c>
      <c r="C1879" s="66">
        <v>45910</v>
      </c>
      <c r="D1879" s="35" t="s">
        <v>21</v>
      </c>
      <c r="E1879" s="35" t="s">
        <v>21</v>
      </c>
      <c r="F1879" s="55">
        <v>20254603077152</v>
      </c>
      <c r="G1879" s="58" t="s">
        <v>22</v>
      </c>
      <c r="H1879" s="58" t="s">
        <v>373</v>
      </c>
      <c r="I1879" s="28" t="s">
        <v>24</v>
      </c>
      <c r="J1879" s="64" t="s">
        <v>49</v>
      </c>
      <c r="K1879" s="60" t="s">
        <v>324</v>
      </c>
      <c r="L1879" s="21" t="e">
        <v>#N/A</v>
      </c>
      <c r="M1879" s="65" t="s">
        <v>57</v>
      </c>
      <c r="N1879" s="60" t="s">
        <v>300</v>
      </c>
      <c r="O1879" s="57">
        <v>5</v>
      </c>
      <c r="P1879" s="58" t="s">
        <v>370</v>
      </c>
      <c r="Q1879" s="67" t="s">
        <v>317</v>
      </c>
      <c r="R1879" s="68" t="s">
        <v>32</v>
      </c>
      <c r="S1879" s="60"/>
      <c r="T1879" s="60"/>
      <c r="U1879" s="63" t="s">
        <v>355</v>
      </c>
    </row>
    <row r="1880" spans="1:21" ht="15.75" x14ac:dyDescent="0.25">
      <c r="A1880" s="56">
        <v>45911</v>
      </c>
      <c r="B1880" s="57">
        <v>4621692025</v>
      </c>
      <c r="C1880" s="60">
        <v>45904</v>
      </c>
      <c r="D1880" s="35" t="s">
        <v>21</v>
      </c>
      <c r="E1880" s="35" t="s">
        <v>21</v>
      </c>
      <c r="F1880" s="55">
        <v>20254213005302</v>
      </c>
      <c r="G1880" s="58" t="s">
        <v>22</v>
      </c>
      <c r="H1880" s="58" t="s">
        <v>373</v>
      </c>
      <c r="I1880" s="28" t="s">
        <v>38</v>
      </c>
      <c r="J1880" s="64" t="s">
        <v>49</v>
      </c>
      <c r="K1880" s="60" t="s">
        <v>269</v>
      </c>
      <c r="L1880" s="21" t="e">
        <v>#N/A</v>
      </c>
      <c r="M1880" s="65" t="s">
        <v>57</v>
      </c>
      <c r="N1880" s="60" t="s">
        <v>300</v>
      </c>
      <c r="O1880" s="57">
        <v>13</v>
      </c>
      <c r="P1880" s="58" t="s">
        <v>370</v>
      </c>
      <c r="Q1880" s="67" t="s">
        <v>317</v>
      </c>
      <c r="R1880" s="68" t="s">
        <v>32</v>
      </c>
      <c r="S1880" s="60"/>
      <c r="T1880" s="60"/>
      <c r="U1880" s="63" t="s">
        <v>355</v>
      </c>
    </row>
    <row r="1881" spans="1:21" ht="15.75" x14ac:dyDescent="0.25">
      <c r="A1881" s="56">
        <v>45911</v>
      </c>
      <c r="B1881" s="57">
        <v>4165862025</v>
      </c>
      <c r="C1881" s="60">
        <v>45908</v>
      </c>
      <c r="D1881" s="35" t="s">
        <v>21</v>
      </c>
      <c r="E1881" s="35" t="s">
        <v>21</v>
      </c>
      <c r="F1881" s="55">
        <v>20254603046492</v>
      </c>
      <c r="G1881" s="58" t="s">
        <v>22</v>
      </c>
      <c r="H1881" s="58" t="s">
        <v>373</v>
      </c>
      <c r="I1881" s="28" t="s">
        <v>24</v>
      </c>
      <c r="J1881" s="64" t="s">
        <v>49</v>
      </c>
      <c r="K1881" s="60" t="s">
        <v>351</v>
      </c>
      <c r="L1881" s="21" t="e">
        <v>#N/A</v>
      </c>
      <c r="M1881" s="65" t="s">
        <v>57</v>
      </c>
      <c r="N1881" s="60" t="s">
        <v>300</v>
      </c>
      <c r="O1881" s="57">
        <v>12</v>
      </c>
      <c r="P1881" s="58" t="s">
        <v>370</v>
      </c>
      <c r="Q1881" s="67" t="s">
        <v>317</v>
      </c>
      <c r="R1881" s="68" t="s">
        <v>32</v>
      </c>
      <c r="S1881" s="60"/>
      <c r="T1881" s="60"/>
      <c r="U1881" s="63" t="s">
        <v>355</v>
      </c>
    </row>
    <row r="1882" spans="1:21" ht="15.75" x14ac:dyDescent="0.25">
      <c r="A1882" s="56">
        <v>45911</v>
      </c>
      <c r="B1882" s="57">
        <v>4608612025</v>
      </c>
      <c r="C1882" s="60">
        <v>45908</v>
      </c>
      <c r="D1882" s="35" t="s">
        <v>21</v>
      </c>
      <c r="E1882" s="35" t="s">
        <v>21</v>
      </c>
      <c r="F1882" s="55">
        <v>20254603037152</v>
      </c>
      <c r="G1882" s="58" t="s">
        <v>22</v>
      </c>
      <c r="H1882" s="58" t="s">
        <v>373</v>
      </c>
      <c r="I1882" s="28" t="s">
        <v>24</v>
      </c>
      <c r="J1882" s="34" t="s">
        <v>25</v>
      </c>
      <c r="K1882" s="60" t="s">
        <v>305</v>
      </c>
      <c r="L1882" s="21" t="e">
        <v>#N/A</v>
      </c>
      <c r="M1882" s="65" t="s">
        <v>57</v>
      </c>
      <c r="N1882" s="60" t="s">
        <v>300</v>
      </c>
      <c r="O1882" s="57">
        <v>12</v>
      </c>
      <c r="P1882" s="58" t="s">
        <v>370</v>
      </c>
      <c r="Q1882" s="67" t="s">
        <v>317</v>
      </c>
      <c r="R1882" s="68" t="s">
        <v>32</v>
      </c>
      <c r="S1882" s="60"/>
      <c r="T1882" s="60"/>
      <c r="U1882" s="63" t="s">
        <v>355</v>
      </c>
    </row>
    <row r="1883" spans="1:21" ht="15.75" x14ac:dyDescent="0.25">
      <c r="A1883" s="56">
        <v>45911</v>
      </c>
      <c r="B1883" s="57">
        <v>4626332025</v>
      </c>
      <c r="C1883" s="60">
        <v>45909</v>
      </c>
      <c r="D1883" s="35" t="s">
        <v>21</v>
      </c>
      <c r="E1883" s="35" t="s">
        <v>21</v>
      </c>
      <c r="F1883" s="55">
        <v>20254603057282</v>
      </c>
      <c r="G1883" s="58" t="s">
        <v>22</v>
      </c>
      <c r="H1883" s="58" t="s">
        <v>373</v>
      </c>
      <c r="I1883" s="28" t="s">
        <v>24</v>
      </c>
      <c r="J1883" s="34" t="s">
        <v>25</v>
      </c>
      <c r="K1883" s="60" t="s">
        <v>305</v>
      </c>
      <c r="L1883" s="21" t="e">
        <v>#N/A</v>
      </c>
      <c r="M1883" s="65" t="s">
        <v>57</v>
      </c>
      <c r="N1883" s="60" t="s">
        <v>300</v>
      </c>
      <c r="O1883" s="57">
        <v>11</v>
      </c>
      <c r="P1883" s="58" t="s">
        <v>370</v>
      </c>
      <c r="Q1883" s="67" t="s">
        <v>317</v>
      </c>
      <c r="R1883" s="68" t="s">
        <v>32</v>
      </c>
      <c r="S1883" s="60"/>
      <c r="T1883" s="60"/>
      <c r="U1883" s="63" t="s">
        <v>355</v>
      </c>
    </row>
    <row r="1884" spans="1:21" ht="15.75" x14ac:dyDescent="0.25">
      <c r="A1884" s="56">
        <v>45911</v>
      </c>
      <c r="B1884" s="57">
        <v>4664932025</v>
      </c>
      <c r="C1884" s="60">
        <v>45909</v>
      </c>
      <c r="D1884" s="35" t="s">
        <v>21</v>
      </c>
      <c r="E1884" s="35" t="s">
        <v>21</v>
      </c>
      <c r="F1884" s="55">
        <v>20254603053132</v>
      </c>
      <c r="G1884" s="58" t="s">
        <v>22</v>
      </c>
      <c r="H1884" s="58" t="s">
        <v>373</v>
      </c>
      <c r="I1884" s="28" t="s">
        <v>24</v>
      </c>
      <c r="J1884" s="34" t="s">
        <v>25</v>
      </c>
      <c r="K1884" s="60" t="s">
        <v>329</v>
      </c>
      <c r="L1884" s="21" t="e">
        <v>#N/A</v>
      </c>
      <c r="M1884" s="54" t="s">
        <v>57</v>
      </c>
      <c r="N1884" s="52" t="s">
        <v>300</v>
      </c>
      <c r="O1884" s="57">
        <v>13</v>
      </c>
      <c r="P1884" s="58" t="s">
        <v>370</v>
      </c>
      <c r="Q1884" s="67" t="s">
        <v>317</v>
      </c>
      <c r="R1884" s="68" t="s">
        <v>32</v>
      </c>
      <c r="S1884" s="60"/>
      <c r="T1884" s="60"/>
      <c r="U1884" s="63" t="s">
        <v>355</v>
      </c>
    </row>
    <row r="1885" spans="1:21" ht="15.75" x14ac:dyDescent="0.25">
      <c r="A1885" s="56">
        <v>45911</v>
      </c>
      <c r="B1885" s="57">
        <v>4683852025</v>
      </c>
      <c r="C1885" s="60">
        <v>45909</v>
      </c>
      <c r="D1885" s="35" t="s">
        <v>21</v>
      </c>
      <c r="E1885" s="35" t="s">
        <v>21</v>
      </c>
      <c r="F1885" s="55">
        <v>20254213033802</v>
      </c>
      <c r="G1885" s="58" t="s">
        <v>22</v>
      </c>
      <c r="H1885" s="58" t="s">
        <v>373</v>
      </c>
      <c r="I1885" s="28" t="s">
        <v>38</v>
      </c>
      <c r="J1885" s="34" t="s">
        <v>25</v>
      </c>
      <c r="K1885" s="60" t="s">
        <v>292</v>
      </c>
      <c r="L1885" s="21" t="e">
        <v>#N/A</v>
      </c>
      <c r="M1885" s="65" t="s">
        <v>57</v>
      </c>
      <c r="N1885" s="60" t="s">
        <v>300</v>
      </c>
      <c r="O1885" s="57">
        <v>11</v>
      </c>
      <c r="P1885" s="58" t="s">
        <v>370</v>
      </c>
      <c r="Q1885" s="67" t="s">
        <v>317</v>
      </c>
      <c r="R1885" s="68" t="s">
        <v>32</v>
      </c>
      <c r="S1885" s="60"/>
      <c r="T1885" s="60"/>
      <c r="U1885" s="63" t="s">
        <v>355</v>
      </c>
    </row>
    <row r="1886" spans="1:21" ht="15.75" x14ac:dyDescent="0.25">
      <c r="A1886" s="69">
        <v>45911</v>
      </c>
      <c r="B1886" s="57">
        <v>4718922025</v>
      </c>
      <c r="C1886" s="66">
        <v>45910</v>
      </c>
      <c r="D1886" s="35" t="s">
        <v>21</v>
      </c>
      <c r="E1886" s="35" t="s">
        <v>21</v>
      </c>
      <c r="F1886" s="55">
        <v>20254603080602</v>
      </c>
      <c r="G1886" s="58" t="s">
        <v>22</v>
      </c>
      <c r="H1886" s="58" t="s">
        <v>373</v>
      </c>
      <c r="I1886" s="28" t="s">
        <v>24</v>
      </c>
      <c r="J1886" s="34" t="s">
        <v>25</v>
      </c>
      <c r="K1886" s="60" t="s">
        <v>372</v>
      </c>
      <c r="L1886" s="21" t="e">
        <v>#N/A</v>
      </c>
      <c r="M1886" s="65" t="s">
        <v>57</v>
      </c>
      <c r="N1886" s="60" t="s">
        <v>300</v>
      </c>
      <c r="O1886" s="57">
        <v>9</v>
      </c>
      <c r="P1886" s="58" t="s">
        <v>370</v>
      </c>
      <c r="Q1886" s="67" t="s">
        <v>317</v>
      </c>
      <c r="R1886" s="68" t="s">
        <v>32</v>
      </c>
      <c r="S1886" s="60"/>
      <c r="T1886" s="60"/>
      <c r="U1886" s="63" t="s">
        <v>355</v>
      </c>
    </row>
    <row r="1887" spans="1:21" ht="15.75" x14ac:dyDescent="0.25">
      <c r="A1887" s="69">
        <v>45911</v>
      </c>
      <c r="B1887" s="57">
        <v>4722172025</v>
      </c>
      <c r="C1887" s="66">
        <v>45910</v>
      </c>
      <c r="D1887" s="35" t="s">
        <v>21</v>
      </c>
      <c r="E1887" s="35" t="s">
        <v>21</v>
      </c>
      <c r="F1887" s="55">
        <v>20254603080202</v>
      </c>
      <c r="G1887" s="58" t="s">
        <v>22</v>
      </c>
      <c r="H1887" s="58" t="s">
        <v>373</v>
      </c>
      <c r="I1887" s="28" t="s">
        <v>38</v>
      </c>
      <c r="J1887" s="72" t="s">
        <v>49</v>
      </c>
      <c r="K1887" s="60" t="s">
        <v>339</v>
      </c>
      <c r="L1887" s="21" t="e">
        <v>#N/A</v>
      </c>
      <c r="M1887" s="54" t="s">
        <v>57</v>
      </c>
      <c r="N1887" s="52" t="s">
        <v>300</v>
      </c>
      <c r="O1887" s="57">
        <v>13</v>
      </c>
      <c r="P1887" s="58" t="s">
        <v>370</v>
      </c>
      <c r="Q1887" s="67" t="s">
        <v>317</v>
      </c>
      <c r="R1887" s="68" t="s">
        <v>32</v>
      </c>
      <c r="S1887" s="60"/>
      <c r="T1887" s="60"/>
      <c r="U1887" s="63" t="s">
        <v>355</v>
      </c>
    </row>
    <row r="1888" spans="1:21" ht="15.75" x14ac:dyDescent="0.25">
      <c r="A1888" s="69">
        <v>45919</v>
      </c>
      <c r="B1888" s="57">
        <v>4712182025</v>
      </c>
      <c r="C1888" s="66">
        <v>45911</v>
      </c>
      <c r="D1888" s="35" t="s">
        <v>21</v>
      </c>
      <c r="E1888" s="35" t="s">
        <v>21</v>
      </c>
      <c r="F1888" s="55">
        <v>20254603089902</v>
      </c>
      <c r="G1888" s="58" t="s">
        <v>22</v>
      </c>
      <c r="H1888" s="58" t="s">
        <v>373</v>
      </c>
      <c r="I1888" s="34" t="s">
        <v>516</v>
      </c>
      <c r="J1888" s="64" t="s">
        <v>49</v>
      </c>
      <c r="K1888" s="60" t="s">
        <v>376</v>
      </c>
      <c r="L1888" s="21" t="e">
        <v>#N/A</v>
      </c>
      <c r="M1888" s="65" t="s">
        <v>57</v>
      </c>
      <c r="N1888" s="60" t="s">
        <v>300</v>
      </c>
      <c r="O1888" s="57">
        <v>9</v>
      </c>
      <c r="P1888" s="58" t="s">
        <v>370</v>
      </c>
      <c r="Q1888" s="67" t="s">
        <v>317</v>
      </c>
      <c r="R1888" s="68" t="s">
        <v>32</v>
      </c>
      <c r="S1888" s="60"/>
      <c r="T1888" s="60"/>
      <c r="U1888" s="63" t="s">
        <v>355</v>
      </c>
    </row>
    <row r="1889" spans="1:21" ht="15.75" x14ac:dyDescent="0.25">
      <c r="A1889" s="69">
        <v>45919</v>
      </c>
      <c r="B1889" s="57">
        <v>4586422025</v>
      </c>
      <c r="C1889" s="66">
        <v>45912</v>
      </c>
      <c r="D1889" s="35" t="s">
        <v>21</v>
      </c>
      <c r="E1889" s="35" t="s">
        <v>21</v>
      </c>
      <c r="F1889" s="55">
        <v>20254603103202</v>
      </c>
      <c r="G1889" s="58" t="s">
        <v>22</v>
      </c>
      <c r="H1889" s="58" t="s">
        <v>373</v>
      </c>
      <c r="I1889" s="28" t="s">
        <v>38</v>
      </c>
      <c r="J1889" s="34" t="s">
        <v>25</v>
      </c>
      <c r="K1889" s="60" t="s">
        <v>248</v>
      </c>
      <c r="L1889" s="21" t="e">
        <v>#N/A</v>
      </c>
      <c r="M1889" s="65" t="s">
        <v>57</v>
      </c>
      <c r="N1889" s="60" t="s">
        <v>300</v>
      </c>
      <c r="O1889" s="57">
        <v>8</v>
      </c>
      <c r="P1889" s="58" t="s">
        <v>370</v>
      </c>
      <c r="Q1889" s="67" t="s">
        <v>317</v>
      </c>
      <c r="R1889" s="68" t="s">
        <v>32</v>
      </c>
      <c r="S1889" s="60"/>
      <c r="T1889" s="60"/>
      <c r="U1889" s="63" t="s">
        <v>355</v>
      </c>
    </row>
    <row r="1890" spans="1:21" ht="15.75" x14ac:dyDescent="0.25">
      <c r="A1890" s="69">
        <v>45919</v>
      </c>
      <c r="B1890" s="57">
        <v>4742442025</v>
      </c>
      <c r="C1890" s="66">
        <v>45911</v>
      </c>
      <c r="D1890" s="35" t="s">
        <v>21</v>
      </c>
      <c r="E1890" s="35" t="s">
        <v>21</v>
      </c>
      <c r="F1890" s="55">
        <v>20254603097772</v>
      </c>
      <c r="G1890" s="58" t="s">
        <v>22</v>
      </c>
      <c r="H1890" s="58" t="s">
        <v>373</v>
      </c>
      <c r="I1890" s="34" t="s">
        <v>516</v>
      </c>
      <c r="J1890" s="64" t="s">
        <v>49</v>
      </c>
      <c r="K1890" s="60" t="s">
        <v>376</v>
      </c>
      <c r="L1890" s="21" t="e">
        <v>#N/A</v>
      </c>
      <c r="M1890" s="65" t="s">
        <v>57</v>
      </c>
      <c r="N1890" s="60" t="s">
        <v>300</v>
      </c>
      <c r="O1890" s="57">
        <v>8</v>
      </c>
      <c r="P1890" s="58" t="s">
        <v>370</v>
      </c>
      <c r="Q1890" s="67" t="s">
        <v>317</v>
      </c>
      <c r="R1890" s="68" t="s">
        <v>32</v>
      </c>
      <c r="S1890" s="60"/>
      <c r="T1890" s="60"/>
      <c r="U1890" s="63" t="s">
        <v>355</v>
      </c>
    </row>
    <row r="1891" spans="1:21" ht="15.75" x14ac:dyDescent="0.25">
      <c r="A1891" s="69">
        <v>45919</v>
      </c>
      <c r="B1891" s="57">
        <v>4742642025</v>
      </c>
      <c r="C1891" s="66">
        <v>45911</v>
      </c>
      <c r="D1891" s="35" t="s">
        <v>21</v>
      </c>
      <c r="E1891" s="35" t="s">
        <v>21</v>
      </c>
      <c r="F1891" s="55">
        <v>20254603096572</v>
      </c>
      <c r="G1891" s="58" t="s">
        <v>22</v>
      </c>
      <c r="H1891" s="58" t="s">
        <v>373</v>
      </c>
      <c r="I1891" s="34" t="s">
        <v>516</v>
      </c>
      <c r="J1891" s="64" t="s">
        <v>49</v>
      </c>
      <c r="K1891" s="60" t="s">
        <v>376</v>
      </c>
      <c r="L1891" s="21" t="e">
        <v>#N/A</v>
      </c>
      <c r="M1891" s="65" t="s">
        <v>57</v>
      </c>
      <c r="N1891" s="60" t="s">
        <v>300</v>
      </c>
      <c r="O1891" s="57">
        <v>8</v>
      </c>
      <c r="P1891" s="58" t="s">
        <v>370</v>
      </c>
      <c r="Q1891" s="67" t="s">
        <v>317</v>
      </c>
      <c r="R1891" s="68" t="s">
        <v>32</v>
      </c>
      <c r="S1891" s="60"/>
      <c r="T1891" s="60"/>
      <c r="U1891" s="63" t="s">
        <v>355</v>
      </c>
    </row>
    <row r="1892" spans="1:21" ht="15.75" x14ac:dyDescent="0.25">
      <c r="A1892" s="69">
        <v>45919</v>
      </c>
      <c r="B1892" s="57">
        <v>4758602025</v>
      </c>
      <c r="C1892" s="66">
        <v>45911</v>
      </c>
      <c r="D1892" s="35" t="s">
        <v>21</v>
      </c>
      <c r="E1892" s="35" t="s">
        <v>21</v>
      </c>
      <c r="F1892" s="55">
        <v>20254213094302</v>
      </c>
      <c r="G1892" s="58" t="s">
        <v>22</v>
      </c>
      <c r="H1892" s="58" t="s">
        <v>373</v>
      </c>
      <c r="I1892" s="28" t="s">
        <v>38</v>
      </c>
      <c r="J1892" s="64" t="s">
        <v>49</v>
      </c>
      <c r="K1892" s="60" t="s">
        <v>375</v>
      </c>
      <c r="L1892" s="21" t="e">
        <v>#N/A</v>
      </c>
      <c r="M1892" s="65" t="s">
        <v>57</v>
      </c>
      <c r="N1892" s="60" t="s">
        <v>300</v>
      </c>
      <c r="O1892" s="57">
        <v>8</v>
      </c>
      <c r="P1892" s="58" t="s">
        <v>370</v>
      </c>
      <c r="Q1892" s="67" t="s">
        <v>317</v>
      </c>
      <c r="R1892" s="68" t="s">
        <v>32</v>
      </c>
      <c r="S1892" s="60"/>
      <c r="T1892" s="60"/>
      <c r="U1892" s="63" t="s">
        <v>355</v>
      </c>
    </row>
    <row r="1893" spans="1:21" ht="15.75" x14ac:dyDescent="0.25">
      <c r="A1893" s="69">
        <v>45919</v>
      </c>
      <c r="B1893" s="57">
        <v>4796302025</v>
      </c>
      <c r="C1893" s="66">
        <v>45915</v>
      </c>
      <c r="D1893" s="35" t="s">
        <v>21</v>
      </c>
      <c r="E1893" s="35" t="s">
        <v>21</v>
      </c>
      <c r="F1893" s="55">
        <v>20254603128292</v>
      </c>
      <c r="G1893" s="58" t="s">
        <v>22</v>
      </c>
      <c r="H1893" s="58" t="s">
        <v>373</v>
      </c>
      <c r="I1893" s="28" t="s">
        <v>38</v>
      </c>
      <c r="J1893" s="72" t="s">
        <v>49</v>
      </c>
      <c r="K1893" s="60" t="s">
        <v>344</v>
      </c>
      <c r="L1893" s="21" t="e">
        <v>#N/A</v>
      </c>
      <c r="M1893" s="54" t="s">
        <v>57</v>
      </c>
      <c r="N1893" s="52" t="s">
        <v>300</v>
      </c>
      <c r="O1893" s="57">
        <v>11</v>
      </c>
      <c r="P1893" s="58" t="s">
        <v>370</v>
      </c>
      <c r="Q1893" s="67" t="s">
        <v>317</v>
      </c>
      <c r="R1893" s="68" t="s">
        <v>32</v>
      </c>
      <c r="S1893" s="60"/>
      <c r="T1893" s="60"/>
      <c r="U1893" s="63" t="s">
        <v>355</v>
      </c>
    </row>
    <row r="1894" spans="1:21" ht="15.75" x14ac:dyDescent="0.25">
      <c r="A1894" s="69">
        <v>45919</v>
      </c>
      <c r="B1894" s="57">
        <v>4835162025</v>
      </c>
      <c r="C1894" s="66">
        <v>45915</v>
      </c>
      <c r="D1894" s="35" t="s">
        <v>21</v>
      </c>
      <c r="E1894" s="35" t="s">
        <v>21</v>
      </c>
      <c r="F1894" s="55">
        <v>20254603132362</v>
      </c>
      <c r="G1894" s="58" t="s">
        <v>22</v>
      </c>
      <c r="H1894" s="58" t="s">
        <v>373</v>
      </c>
      <c r="I1894" s="28" t="s">
        <v>38</v>
      </c>
      <c r="J1894" s="64" t="s">
        <v>49</v>
      </c>
      <c r="K1894" s="60" t="s">
        <v>351</v>
      </c>
      <c r="L1894" s="21" t="e">
        <v>#N/A</v>
      </c>
      <c r="M1894" s="65" t="s">
        <v>57</v>
      </c>
      <c r="N1894" s="60" t="s">
        <v>300</v>
      </c>
      <c r="O1894" s="57">
        <v>6</v>
      </c>
      <c r="P1894" s="58" t="s">
        <v>370</v>
      </c>
      <c r="Q1894" s="67" t="s">
        <v>317</v>
      </c>
      <c r="R1894" s="68" t="s">
        <v>32</v>
      </c>
      <c r="S1894" s="60"/>
      <c r="T1894" s="60"/>
      <c r="U1894" s="63" t="s">
        <v>355</v>
      </c>
    </row>
    <row r="1895" spans="1:21" ht="15.75" x14ac:dyDescent="0.25">
      <c r="A1895" s="69">
        <v>45919</v>
      </c>
      <c r="B1895" s="57">
        <v>4840492025</v>
      </c>
      <c r="C1895" s="66">
        <v>45916</v>
      </c>
      <c r="D1895" s="35" t="s">
        <v>21</v>
      </c>
      <c r="E1895" s="35" t="s">
        <v>21</v>
      </c>
      <c r="F1895" s="55">
        <v>20254603147632</v>
      </c>
      <c r="G1895" s="58" t="s">
        <v>22</v>
      </c>
      <c r="H1895" s="58" t="s">
        <v>373</v>
      </c>
      <c r="I1895" s="28" t="s">
        <v>24</v>
      </c>
      <c r="J1895" s="71" t="s">
        <v>49</v>
      </c>
      <c r="K1895" s="60" t="s">
        <v>304</v>
      </c>
      <c r="L1895" s="21" t="e">
        <v>#N/A</v>
      </c>
      <c r="M1895" s="65" t="s">
        <v>57</v>
      </c>
      <c r="N1895" s="60" t="s">
        <v>300</v>
      </c>
      <c r="O1895" s="57">
        <v>11</v>
      </c>
      <c r="P1895" s="58" t="s">
        <v>370</v>
      </c>
      <c r="Q1895" s="67" t="s">
        <v>317</v>
      </c>
      <c r="R1895" s="68" t="s">
        <v>32</v>
      </c>
      <c r="S1895" s="60"/>
      <c r="T1895" s="60"/>
      <c r="U1895" s="63" t="s">
        <v>355</v>
      </c>
    </row>
    <row r="1896" spans="1:21" ht="15.75" x14ac:dyDescent="0.25">
      <c r="A1896" s="69">
        <v>45919</v>
      </c>
      <c r="B1896" s="57">
        <v>4858802025</v>
      </c>
      <c r="C1896" s="66">
        <v>45916</v>
      </c>
      <c r="D1896" s="35" t="s">
        <v>21</v>
      </c>
      <c r="E1896" s="35" t="s">
        <v>21</v>
      </c>
      <c r="F1896" s="55">
        <v>20254603147902</v>
      </c>
      <c r="G1896" s="58" t="s">
        <v>22</v>
      </c>
      <c r="H1896" s="58" t="s">
        <v>373</v>
      </c>
      <c r="I1896" s="28" t="s">
        <v>38</v>
      </c>
      <c r="J1896" s="64" t="s">
        <v>49</v>
      </c>
      <c r="K1896" s="60" t="s">
        <v>304</v>
      </c>
      <c r="L1896" s="21" t="e">
        <v>#N/A</v>
      </c>
      <c r="M1896" s="65" t="s">
        <v>57</v>
      </c>
      <c r="N1896" s="60" t="s">
        <v>300</v>
      </c>
      <c r="O1896" s="57">
        <v>5</v>
      </c>
      <c r="P1896" s="58" t="s">
        <v>370</v>
      </c>
      <c r="Q1896" s="67" t="s">
        <v>317</v>
      </c>
      <c r="R1896" s="68" t="s">
        <v>32</v>
      </c>
      <c r="S1896" s="60"/>
      <c r="T1896" s="60"/>
      <c r="U1896" s="63" t="s">
        <v>355</v>
      </c>
    </row>
    <row r="1897" spans="1:21" ht="15.75" x14ac:dyDescent="0.25">
      <c r="A1897" s="69">
        <v>45925</v>
      </c>
      <c r="B1897" s="55">
        <v>4835052025</v>
      </c>
      <c r="C1897" s="66">
        <v>45917</v>
      </c>
      <c r="D1897" s="35" t="s">
        <v>21</v>
      </c>
      <c r="E1897" s="35" t="s">
        <v>21</v>
      </c>
      <c r="F1897" s="55">
        <v>20254603156392</v>
      </c>
      <c r="G1897" s="58" t="s">
        <v>22</v>
      </c>
      <c r="H1897" s="58" t="s">
        <v>373</v>
      </c>
      <c r="I1897" s="28" t="s">
        <v>38</v>
      </c>
      <c r="J1897" s="72" t="s">
        <v>49</v>
      </c>
      <c r="K1897" s="66" t="s">
        <v>349</v>
      </c>
      <c r="L1897" s="21" t="e">
        <v>#N/A</v>
      </c>
      <c r="M1897" s="54" t="s">
        <v>57</v>
      </c>
      <c r="N1897" s="52" t="s">
        <v>300</v>
      </c>
      <c r="O1897" s="55">
        <v>11</v>
      </c>
      <c r="P1897" s="58" t="s">
        <v>370</v>
      </c>
      <c r="Q1897" s="67" t="s">
        <v>317</v>
      </c>
      <c r="R1897" s="68" t="s">
        <v>32</v>
      </c>
      <c r="S1897" s="60"/>
      <c r="T1897" s="60"/>
      <c r="U1897" s="63" t="s">
        <v>355</v>
      </c>
    </row>
    <row r="1898" spans="1:21" ht="15.75" x14ac:dyDescent="0.25">
      <c r="A1898" s="56">
        <v>45925</v>
      </c>
      <c r="B1898" s="57">
        <v>4887292025</v>
      </c>
      <c r="C1898" s="60">
        <v>45919</v>
      </c>
      <c r="D1898" s="35" t="s">
        <v>21</v>
      </c>
      <c r="E1898" s="35" t="s">
        <v>21</v>
      </c>
      <c r="F1898" s="57">
        <v>20254603190902</v>
      </c>
      <c r="G1898" s="58" t="s">
        <v>22</v>
      </c>
      <c r="H1898" s="58" t="s">
        <v>373</v>
      </c>
      <c r="I1898" s="28" t="s">
        <v>38</v>
      </c>
      <c r="J1898" s="72" t="s">
        <v>49</v>
      </c>
      <c r="K1898" s="60" t="s">
        <v>351</v>
      </c>
      <c r="L1898" s="21" t="e">
        <v>#N/A</v>
      </c>
      <c r="M1898" s="65" t="s">
        <v>57</v>
      </c>
      <c r="N1898" s="60" t="s">
        <v>300</v>
      </c>
      <c r="O1898" s="57">
        <v>10</v>
      </c>
      <c r="P1898" s="58" t="s">
        <v>370</v>
      </c>
      <c r="Q1898" s="67" t="s">
        <v>317</v>
      </c>
      <c r="R1898" s="68" t="s">
        <v>32</v>
      </c>
      <c r="S1898" s="60"/>
      <c r="T1898" s="60"/>
      <c r="U1898" s="63" t="s">
        <v>355</v>
      </c>
    </row>
    <row r="1899" spans="1:21" ht="15.75" x14ac:dyDescent="0.25">
      <c r="A1899" s="56">
        <v>45925</v>
      </c>
      <c r="B1899" s="57">
        <v>4935312025</v>
      </c>
      <c r="C1899" s="60">
        <v>45919</v>
      </c>
      <c r="D1899" s="35" t="s">
        <v>21</v>
      </c>
      <c r="E1899" s="35" t="s">
        <v>21</v>
      </c>
      <c r="F1899" s="57">
        <v>20254603191042</v>
      </c>
      <c r="G1899" s="58" t="s">
        <v>22</v>
      </c>
      <c r="H1899" s="58" t="s">
        <v>373</v>
      </c>
      <c r="I1899" s="28" t="s">
        <v>38</v>
      </c>
      <c r="J1899" s="71" t="s">
        <v>49</v>
      </c>
      <c r="K1899" s="60" t="s">
        <v>349</v>
      </c>
      <c r="L1899" s="21" t="e">
        <v>#N/A</v>
      </c>
      <c r="M1899" s="65" t="s">
        <v>57</v>
      </c>
      <c r="N1899" s="60" t="s">
        <v>300</v>
      </c>
      <c r="O1899" s="57">
        <v>10</v>
      </c>
      <c r="P1899" s="58" t="s">
        <v>370</v>
      </c>
      <c r="Q1899" s="67" t="s">
        <v>317</v>
      </c>
      <c r="R1899" s="68" t="s">
        <v>32</v>
      </c>
      <c r="S1899" s="60"/>
      <c r="T1899" s="60"/>
      <c r="U1899" s="63" t="s">
        <v>355</v>
      </c>
    </row>
    <row r="1900" spans="1:21" ht="15.75" x14ac:dyDescent="0.25">
      <c r="A1900" s="69">
        <v>45925</v>
      </c>
      <c r="B1900" s="55">
        <v>4904002025</v>
      </c>
      <c r="C1900" s="66">
        <v>45921</v>
      </c>
      <c r="D1900" s="35" t="s">
        <v>21</v>
      </c>
      <c r="E1900" s="35" t="s">
        <v>21</v>
      </c>
      <c r="F1900" s="55">
        <v>20254603200362</v>
      </c>
      <c r="G1900" s="58" t="s">
        <v>22</v>
      </c>
      <c r="H1900" s="58" t="s">
        <v>373</v>
      </c>
      <c r="I1900" s="64" t="s">
        <v>46</v>
      </c>
      <c r="J1900" s="72" t="s">
        <v>49</v>
      </c>
      <c r="K1900" s="66" t="s">
        <v>351</v>
      </c>
      <c r="L1900" s="21" t="e">
        <v>#N/A</v>
      </c>
      <c r="M1900" s="65" t="s">
        <v>57</v>
      </c>
      <c r="N1900" s="60" t="s">
        <v>300</v>
      </c>
      <c r="O1900" s="55">
        <v>9</v>
      </c>
      <c r="P1900" s="58" t="s">
        <v>370</v>
      </c>
      <c r="Q1900" s="67" t="s">
        <v>317</v>
      </c>
      <c r="R1900" s="68" t="s">
        <v>32</v>
      </c>
      <c r="S1900" s="60"/>
      <c r="T1900" s="60"/>
      <c r="U1900" s="63" t="s">
        <v>355</v>
      </c>
    </row>
    <row r="1901" spans="1:21" ht="15.75" x14ac:dyDescent="0.25">
      <c r="A1901" s="69">
        <v>45926</v>
      </c>
      <c r="B1901" s="55">
        <v>4939532025</v>
      </c>
      <c r="C1901" s="66">
        <v>45919</v>
      </c>
      <c r="D1901" s="35" t="s">
        <v>21</v>
      </c>
      <c r="E1901" s="35" t="s">
        <v>21</v>
      </c>
      <c r="F1901" s="55">
        <v>20254603187672</v>
      </c>
      <c r="G1901" s="58" t="s">
        <v>22</v>
      </c>
      <c r="H1901" s="58" t="s">
        <v>373</v>
      </c>
      <c r="I1901" s="28" t="s">
        <v>38</v>
      </c>
      <c r="J1901" s="71" t="s">
        <v>49</v>
      </c>
      <c r="K1901" s="66" t="s">
        <v>351</v>
      </c>
      <c r="L1901" s="21" t="e">
        <v>#N/A</v>
      </c>
      <c r="M1901" s="65" t="s">
        <v>57</v>
      </c>
      <c r="N1901" s="60" t="s">
        <v>300</v>
      </c>
      <c r="O1901" s="55">
        <v>9</v>
      </c>
      <c r="P1901" s="58" t="s">
        <v>370</v>
      </c>
      <c r="Q1901" s="67" t="s">
        <v>317</v>
      </c>
      <c r="R1901" s="68" t="s">
        <v>32</v>
      </c>
      <c r="S1901" s="60"/>
      <c r="T1901" s="60"/>
      <c r="U1901" s="63" t="s">
        <v>355</v>
      </c>
    </row>
    <row r="1902" spans="1:21" ht="15.75" x14ac:dyDescent="0.25">
      <c r="A1902" s="69">
        <v>45931</v>
      </c>
      <c r="B1902" s="55">
        <v>5031042025</v>
      </c>
      <c r="C1902" s="66">
        <v>45923</v>
      </c>
      <c r="D1902" s="35" t="s">
        <v>21</v>
      </c>
      <c r="E1902" s="35" t="s">
        <v>21</v>
      </c>
      <c r="F1902" s="55">
        <v>20254603229272</v>
      </c>
      <c r="G1902" s="58" t="s">
        <v>22</v>
      </c>
      <c r="H1902" s="58" t="s">
        <v>373</v>
      </c>
      <c r="I1902" s="28" t="s">
        <v>38</v>
      </c>
      <c r="J1902" s="71" t="s">
        <v>49</v>
      </c>
      <c r="K1902" s="66" t="s">
        <v>349</v>
      </c>
      <c r="L1902" s="21" t="e">
        <v>#N/A</v>
      </c>
      <c r="M1902" s="65" t="s">
        <v>57</v>
      </c>
      <c r="N1902" s="60" t="s">
        <v>300</v>
      </c>
      <c r="O1902" s="55">
        <v>7</v>
      </c>
      <c r="P1902" s="58" t="s">
        <v>370</v>
      </c>
      <c r="Q1902" s="67" t="s">
        <v>317</v>
      </c>
      <c r="R1902" s="68" t="s">
        <v>32</v>
      </c>
      <c r="S1902" s="60"/>
      <c r="T1902" s="60"/>
      <c r="U1902" s="63" t="s">
        <v>355</v>
      </c>
    </row>
    <row r="1903" spans="1:21" ht="15.75" x14ac:dyDescent="0.25">
      <c r="A1903" s="56">
        <v>45931</v>
      </c>
      <c r="B1903" s="55">
        <v>4979382025</v>
      </c>
      <c r="C1903" s="60">
        <v>45925</v>
      </c>
      <c r="D1903" s="35" t="s">
        <v>21</v>
      </c>
      <c r="E1903" s="35" t="s">
        <v>21</v>
      </c>
      <c r="F1903" s="55">
        <v>20254603255702</v>
      </c>
      <c r="G1903" s="58" t="s">
        <v>22</v>
      </c>
      <c r="H1903" s="58" t="s">
        <v>373</v>
      </c>
      <c r="I1903" s="28" t="s">
        <v>38</v>
      </c>
      <c r="J1903" s="72" t="s">
        <v>49</v>
      </c>
      <c r="K1903" s="66" t="s">
        <v>324</v>
      </c>
      <c r="L1903" s="21" t="e">
        <v>#N/A</v>
      </c>
      <c r="M1903" s="54" t="s">
        <v>57</v>
      </c>
      <c r="N1903" s="52" t="s">
        <v>300</v>
      </c>
      <c r="O1903" s="55">
        <v>6</v>
      </c>
      <c r="P1903" s="58" t="s">
        <v>370</v>
      </c>
      <c r="Q1903" s="67" t="s">
        <v>317</v>
      </c>
      <c r="R1903" s="68" t="s">
        <v>32</v>
      </c>
      <c r="S1903" s="60"/>
      <c r="T1903" s="60"/>
      <c r="U1903" s="63" t="s">
        <v>355</v>
      </c>
    </row>
    <row r="1904" spans="1:21" ht="15.75" x14ac:dyDescent="0.25">
      <c r="A1904" s="56">
        <v>45931</v>
      </c>
      <c r="B1904" s="55">
        <v>5069582025</v>
      </c>
      <c r="C1904" s="60">
        <v>45925</v>
      </c>
      <c r="D1904" s="35" t="s">
        <v>21</v>
      </c>
      <c r="E1904" s="35" t="s">
        <v>21</v>
      </c>
      <c r="F1904" s="55">
        <v>20254603258152</v>
      </c>
      <c r="G1904" s="58" t="s">
        <v>22</v>
      </c>
      <c r="H1904" s="58" t="s">
        <v>373</v>
      </c>
      <c r="I1904" s="28" t="s">
        <v>24</v>
      </c>
      <c r="J1904" s="34" t="s">
        <v>25</v>
      </c>
      <c r="K1904" s="66" t="s">
        <v>48</v>
      </c>
      <c r="L1904" s="21" t="e">
        <v>#N/A</v>
      </c>
      <c r="M1904" s="54" t="s">
        <v>57</v>
      </c>
      <c r="N1904" s="52" t="s">
        <v>300</v>
      </c>
      <c r="O1904" s="55">
        <v>14</v>
      </c>
      <c r="P1904" s="58" t="s">
        <v>370</v>
      </c>
      <c r="Q1904" s="67" t="s">
        <v>317</v>
      </c>
      <c r="R1904" s="68" t="s">
        <v>32</v>
      </c>
      <c r="S1904" s="60"/>
      <c r="T1904" s="60"/>
      <c r="U1904" s="63" t="s">
        <v>355</v>
      </c>
    </row>
    <row r="1905" spans="1:21" ht="15.75" x14ac:dyDescent="0.25">
      <c r="A1905" s="56">
        <v>45931</v>
      </c>
      <c r="B1905" s="55">
        <v>5086942025</v>
      </c>
      <c r="C1905" s="60">
        <v>45925</v>
      </c>
      <c r="D1905" s="35" t="s">
        <v>21</v>
      </c>
      <c r="E1905" s="35" t="s">
        <v>21</v>
      </c>
      <c r="F1905" s="55">
        <v>20254603251532</v>
      </c>
      <c r="G1905" s="58" t="s">
        <v>22</v>
      </c>
      <c r="H1905" s="58" t="s">
        <v>373</v>
      </c>
      <c r="I1905" s="34" t="s">
        <v>516</v>
      </c>
      <c r="J1905" s="71" t="s">
        <v>49</v>
      </c>
      <c r="K1905" s="66" t="s">
        <v>379</v>
      </c>
      <c r="L1905" s="21" t="e">
        <v>#N/A</v>
      </c>
      <c r="M1905" s="65" t="s">
        <v>57</v>
      </c>
      <c r="N1905" s="60" t="s">
        <v>300</v>
      </c>
      <c r="O1905" s="55">
        <v>5</v>
      </c>
      <c r="P1905" s="58" t="s">
        <v>370</v>
      </c>
      <c r="Q1905" s="67" t="s">
        <v>317</v>
      </c>
      <c r="R1905" s="68" t="s">
        <v>32</v>
      </c>
      <c r="S1905" s="60"/>
      <c r="T1905" s="60"/>
      <c r="U1905" s="63" t="s">
        <v>355</v>
      </c>
    </row>
    <row r="1906" spans="1:21" ht="15.75" x14ac:dyDescent="0.25">
      <c r="A1906" s="69">
        <v>45931</v>
      </c>
      <c r="B1906" s="55">
        <v>5123882025</v>
      </c>
      <c r="C1906" s="66">
        <v>45926</v>
      </c>
      <c r="D1906" s="35" t="s">
        <v>21</v>
      </c>
      <c r="E1906" s="35" t="s">
        <v>21</v>
      </c>
      <c r="F1906" s="55">
        <v>20254213265712</v>
      </c>
      <c r="G1906" s="58" t="s">
        <v>22</v>
      </c>
      <c r="H1906" s="58" t="s">
        <v>373</v>
      </c>
      <c r="I1906" s="28" t="s">
        <v>38</v>
      </c>
      <c r="J1906" s="34" t="s">
        <v>25</v>
      </c>
      <c r="K1906" s="66" t="s">
        <v>329</v>
      </c>
      <c r="L1906" s="21" t="e">
        <v>#N/A</v>
      </c>
      <c r="M1906" s="65" t="s">
        <v>57</v>
      </c>
      <c r="N1906" s="60" t="s">
        <v>300</v>
      </c>
      <c r="O1906" s="55">
        <v>3</v>
      </c>
      <c r="P1906" s="58" t="s">
        <v>370</v>
      </c>
      <c r="Q1906" s="67" t="s">
        <v>317</v>
      </c>
      <c r="R1906" s="68" t="s">
        <v>32</v>
      </c>
      <c r="S1906" s="60"/>
      <c r="T1906" s="60"/>
      <c r="U1906" s="63" t="s">
        <v>355</v>
      </c>
    </row>
    <row r="1907" spans="1:21" ht="15.75" x14ac:dyDescent="0.25">
      <c r="A1907" s="60">
        <v>45931</v>
      </c>
      <c r="B1907" s="55">
        <v>5091992025</v>
      </c>
      <c r="C1907" s="66">
        <v>45929</v>
      </c>
      <c r="D1907" s="35" t="s">
        <v>21</v>
      </c>
      <c r="E1907" s="35" t="s">
        <v>21</v>
      </c>
      <c r="F1907" s="55">
        <v>20254603282192</v>
      </c>
      <c r="G1907" s="58" t="s">
        <v>22</v>
      </c>
      <c r="H1907" s="58" t="s">
        <v>373</v>
      </c>
      <c r="I1907" s="28" t="s">
        <v>24</v>
      </c>
      <c r="J1907" s="72" t="s">
        <v>49</v>
      </c>
      <c r="K1907" s="66" t="s">
        <v>380</v>
      </c>
      <c r="L1907" s="21" t="e">
        <v>#N/A</v>
      </c>
      <c r="M1907" s="65" t="s">
        <v>57</v>
      </c>
      <c r="N1907" s="60" t="s">
        <v>300</v>
      </c>
      <c r="O1907" s="55">
        <v>5</v>
      </c>
      <c r="P1907" s="58" t="s">
        <v>370</v>
      </c>
      <c r="Q1907" s="67" t="s">
        <v>317</v>
      </c>
      <c r="R1907" s="68" t="s">
        <v>32</v>
      </c>
      <c r="S1907" s="60"/>
      <c r="T1907" s="60"/>
      <c r="U1907" s="63" t="s">
        <v>355</v>
      </c>
    </row>
    <row r="1908" spans="1:21" ht="15.75" x14ac:dyDescent="0.25">
      <c r="A1908" s="60">
        <v>45931</v>
      </c>
      <c r="B1908" s="55">
        <v>5130432025</v>
      </c>
      <c r="C1908" s="66">
        <v>45926</v>
      </c>
      <c r="D1908" s="35" t="s">
        <v>21</v>
      </c>
      <c r="E1908" s="35" t="s">
        <v>21</v>
      </c>
      <c r="F1908" s="55">
        <v>20254213269322</v>
      </c>
      <c r="G1908" s="58" t="s">
        <v>22</v>
      </c>
      <c r="H1908" s="58" t="s">
        <v>373</v>
      </c>
      <c r="I1908" s="28" t="s">
        <v>38</v>
      </c>
      <c r="J1908" s="34" t="s">
        <v>25</v>
      </c>
      <c r="K1908" s="66" t="s">
        <v>329</v>
      </c>
      <c r="L1908" s="21" t="e">
        <v>#N/A</v>
      </c>
      <c r="M1908" s="65" t="s">
        <v>57</v>
      </c>
      <c r="N1908" s="60" t="s">
        <v>300</v>
      </c>
      <c r="O1908" s="55">
        <v>3</v>
      </c>
      <c r="P1908" s="58" t="s">
        <v>370</v>
      </c>
      <c r="Q1908" s="67" t="s">
        <v>317</v>
      </c>
      <c r="R1908" s="68" t="s">
        <v>32</v>
      </c>
      <c r="S1908" s="60"/>
      <c r="T1908" s="60"/>
      <c r="U1908" s="63" t="s">
        <v>355</v>
      </c>
    </row>
    <row r="1909" spans="1:21" ht="15.75" x14ac:dyDescent="0.25">
      <c r="A1909" s="60">
        <v>45931</v>
      </c>
      <c r="B1909" s="55">
        <v>5163152025</v>
      </c>
      <c r="C1909" s="66">
        <v>45929</v>
      </c>
      <c r="D1909" s="35" t="s">
        <v>21</v>
      </c>
      <c r="E1909" s="35" t="s">
        <v>21</v>
      </c>
      <c r="F1909" s="55">
        <v>20254213283602</v>
      </c>
      <c r="G1909" s="58" t="s">
        <v>22</v>
      </c>
      <c r="H1909" s="58" t="s">
        <v>373</v>
      </c>
      <c r="I1909" s="28" t="s">
        <v>38</v>
      </c>
      <c r="J1909" s="34" t="s">
        <v>25</v>
      </c>
      <c r="K1909" s="66" t="s">
        <v>381</v>
      </c>
      <c r="L1909" s="21" t="e">
        <v>#N/A</v>
      </c>
      <c r="M1909" s="54" t="s">
        <v>57</v>
      </c>
      <c r="N1909" s="52" t="s">
        <v>300</v>
      </c>
      <c r="O1909" s="55">
        <v>11</v>
      </c>
      <c r="P1909" s="58" t="s">
        <v>370</v>
      </c>
      <c r="Q1909" s="67" t="s">
        <v>317</v>
      </c>
      <c r="R1909" s="68" t="s">
        <v>32</v>
      </c>
      <c r="S1909" s="60"/>
      <c r="T1909" s="60"/>
      <c r="U1909" s="63" t="s">
        <v>355</v>
      </c>
    </row>
    <row r="1910" spans="1:21" ht="15.75" x14ac:dyDescent="0.25">
      <c r="A1910" s="56">
        <v>45931</v>
      </c>
      <c r="B1910" s="57">
        <v>5203432025</v>
      </c>
      <c r="C1910" s="60">
        <v>45930</v>
      </c>
      <c r="D1910" s="35" t="s">
        <v>21</v>
      </c>
      <c r="E1910" s="35" t="s">
        <v>21</v>
      </c>
      <c r="F1910" s="57">
        <v>20254603307192</v>
      </c>
      <c r="G1910" s="58" t="s">
        <v>22</v>
      </c>
      <c r="H1910" s="58" t="s">
        <v>373</v>
      </c>
      <c r="I1910" s="28" t="s">
        <v>38</v>
      </c>
      <c r="J1910" s="74" t="s">
        <v>49</v>
      </c>
      <c r="K1910" s="60" t="s">
        <v>351</v>
      </c>
      <c r="L1910" s="21" t="e">
        <v>#N/A</v>
      </c>
      <c r="M1910" s="70" t="s">
        <v>57</v>
      </c>
      <c r="N1910" s="52" t="s">
        <v>300</v>
      </c>
      <c r="O1910" s="57">
        <v>9</v>
      </c>
      <c r="P1910" s="58" t="s">
        <v>370</v>
      </c>
      <c r="Q1910" s="67" t="s">
        <v>317</v>
      </c>
      <c r="R1910" s="68" t="s">
        <v>32</v>
      </c>
      <c r="S1910" s="60"/>
      <c r="T1910" s="60"/>
      <c r="U1910" s="63" t="s">
        <v>355</v>
      </c>
    </row>
    <row r="1911" spans="1:21" ht="15.75" x14ac:dyDescent="0.25">
      <c r="A1911" s="69">
        <v>45931</v>
      </c>
      <c r="B1911" s="55">
        <v>5233142025</v>
      </c>
      <c r="C1911" s="66">
        <v>45931</v>
      </c>
      <c r="D1911" s="46" t="s">
        <v>21</v>
      </c>
      <c r="E1911" s="46" t="s">
        <v>21</v>
      </c>
      <c r="F1911" s="55">
        <v>20254213326542</v>
      </c>
      <c r="G1911" s="64" t="s">
        <v>22</v>
      </c>
      <c r="H1911" s="64" t="s">
        <v>373</v>
      </c>
      <c r="I1911" s="28" t="s">
        <v>38</v>
      </c>
      <c r="J1911" s="72" t="s">
        <v>49</v>
      </c>
      <c r="K1911" s="66" t="s">
        <v>383</v>
      </c>
      <c r="L1911" s="21" t="e">
        <v>#N/A</v>
      </c>
      <c r="M1911" s="54" t="s">
        <v>57</v>
      </c>
      <c r="N1911" s="53" t="s">
        <v>300</v>
      </c>
      <c r="O1911" s="55">
        <v>3</v>
      </c>
      <c r="P1911" s="64" t="s">
        <v>370</v>
      </c>
      <c r="Q1911" s="67" t="s">
        <v>317</v>
      </c>
      <c r="R1911" s="68" t="s">
        <v>32</v>
      </c>
      <c r="S1911" s="66"/>
      <c r="T1911" s="66"/>
      <c r="U1911" s="73" t="s">
        <v>355</v>
      </c>
    </row>
    <row r="1912" spans="1:21" ht="15.75" x14ac:dyDescent="0.25">
      <c r="A1912" s="56">
        <v>45937</v>
      </c>
      <c r="B1912" s="57">
        <v>4865362025</v>
      </c>
      <c r="C1912" s="60">
        <v>45932</v>
      </c>
      <c r="D1912" s="35" t="s">
        <v>21</v>
      </c>
      <c r="E1912" s="35" t="s">
        <v>21</v>
      </c>
      <c r="F1912" s="57">
        <v>20254603343722</v>
      </c>
      <c r="G1912" s="58" t="s">
        <v>22</v>
      </c>
      <c r="H1912" s="58" t="s">
        <v>373</v>
      </c>
      <c r="I1912" s="28" t="s">
        <v>24</v>
      </c>
      <c r="J1912" s="34" t="s">
        <v>25</v>
      </c>
      <c r="K1912" s="60" t="s">
        <v>301</v>
      </c>
      <c r="L1912" s="21" t="e">
        <v>#N/A</v>
      </c>
      <c r="M1912" s="70" t="s">
        <v>57</v>
      </c>
      <c r="N1912" s="52" t="s">
        <v>300</v>
      </c>
      <c r="O1912" s="57">
        <v>8</v>
      </c>
      <c r="P1912" s="58" t="s">
        <v>370</v>
      </c>
      <c r="Q1912" s="67" t="s">
        <v>317</v>
      </c>
      <c r="R1912" s="68" t="s">
        <v>32</v>
      </c>
      <c r="S1912" s="60"/>
      <c r="T1912" s="60"/>
      <c r="U1912" s="63" t="s">
        <v>355</v>
      </c>
    </row>
    <row r="1913" spans="1:21" ht="15.75" x14ac:dyDescent="0.25">
      <c r="A1913" s="56">
        <v>45937</v>
      </c>
      <c r="B1913" s="57">
        <v>5232952025</v>
      </c>
      <c r="C1913" s="60">
        <v>45933</v>
      </c>
      <c r="D1913" s="35" t="s">
        <v>21</v>
      </c>
      <c r="E1913" s="35" t="s">
        <v>21</v>
      </c>
      <c r="F1913" s="57">
        <v>20254603369932</v>
      </c>
      <c r="G1913" s="58" t="s">
        <v>22</v>
      </c>
      <c r="H1913" s="58" t="s">
        <v>373</v>
      </c>
      <c r="I1913" s="58" t="s">
        <v>46</v>
      </c>
      <c r="J1913" s="74" t="s">
        <v>49</v>
      </c>
      <c r="K1913" s="60" t="s">
        <v>351</v>
      </c>
      <c r="L1913" s="21" t="e">
        <v>#N/A</v>
      </c>
      <c r="M1913" s="70" t="s">
        <v>57</v>
      </c>
      <c r="N1913" s="52" t="s">
        <v>300</v>
      </c>
      <c r="O1913" s="57">
        <v>7</v>
      </c>
      <c r="P1913" s="58" t="s">
        <v>370</v>
      </c>
      <c r="Q1913" s="67" t="s">
        <v>317</v>
      </c>
      <c r="R1913" s="68" t="s">
        <v>32</v>
      </c>
      <c r="S1913" s="60"/>
      <c r="T1913" s="60"/>
      <c r="U1913" s="63" t="s">
        <v>355</v>
      </c>
    </row>
    <row r="1914" spans="1:21" ht="15.75" x14ac:dyDescent="0.25">
      <c r="A1914" s="56">
        <v>45937</v>
      </c>
      <c r="B1914" s="57">
        <v>5292172025</v>
      </c>
      <c r="C1914" s="60">
        <v>45933</v>
      </c>
      <c r="D1914" s="35" t="s">
        <v>21</v>
      </c>
      <c r="E1914" s="35" t="s">
        <v>21</v>
      </c>
      <c r="F1914" s="57">
        <v>20254603370042</v>
      </c>
      <c r="G1914" s="58" t="s">
        <v>22</v>
      </c>
      <c r="H1914" s="58" t="s">
        <v>373</v>
      </c>
      <c r="I1914" s="28" t="s">
        <v>24</v>
      </c>
      <c r="J1914" s="34" t="s">
        <v>25</v>
      </c>
      <c r="K1914" s="60" t="s">
        <v>389</v>
      </c>
      <c r="L1914" s="21" t="e">
        <v>#N/A</v>
      </c>
      <c r="M1914" s="70" t="s">
        <v>57</v>
      </c>
      <c r="N1914" s="52" t="s">
        <v>300</v>
      </c>
      <c r="O1914" s="57">
        <v>7</v>
      </c>
      <c r="P1914" s="58" t="s">
        <v>370</v>
      </c>
      <c r="Q1914" s="67" t="s">
        <v>317</v>
      </c>
      <c r="R1914" s="68" t="s">
        <v>32</v>
      </c>
      <c r="S1914" s="60"/>
      <c r="T1914" s="60"/>
      <c r="U1914" s="63" t="s">
        <v>355</v>
      </c>
    </row>
    <row r="1915" spans="1:21" ht="15.75" x14ac:dyDescent="0.25">
      <c r="A1915" s="56">
        <v>45938</v>
      </c>
      <c r="B1915" s="57">
        <v>5280012025</v>
      </c>
      <c r="C1915" s="60">
        <v>45936</v>
      </c>
      <c r="D1915" s="35" t="s">
        <v>21</v>
      </c>
      <c r="E1915" s="35" t="s">
        <v>21</v>
      </c>
      <c r="F1915" s="57">
        <v>20254603385582</v>
      </c>
      <c r="G1915" s="58" t="s">
        <v>22</v>
      </c>
      <c r="H1915" s="58" t="s">
        <v>373</v>
      </c>
      <c r="I1915" s="28" t="s">
        <v>24</v>
      </c>
      <c r="J1915" s="34" t="s">
        <v>25</v>
      </c>
      <c r="K1915" s="60" t="s">
        <v>292</v>
      </c>
      <c r="L1915" s="21" t="e">
        <v>#N/A</v>
      </c>
      <c r="M1915" s="59"/>
      <c r="N1915" s="28"/>
      <c r="O1915" s="57">
        <v>7</v>
      </c>
      <c r="P1915" s="58" t="s">
        <v>370</v>
      </c>
      <c r="Q1915" s="67" t="s">
        <v>317</v>
      </c>
      <c r="R1915" s="68" t="s">
        <v>32</v>
      </c>
      <c r="S1915" s="60"/>
      <c r="T1915" s="60"/>
      <c r="U1915" s="63" t="s">
        <v>355</v>
      </c>
    </row>
    <row r="1916" spans="1:21" ht="15.75" x14ac:dyDescent="0.25">
      <c r="A1916" s="69">
        <v>45944</v>
      </c>
      <c r="B1916" s="55">
        <v>5411602025</v>
      </c>
      <c r="C1916" s="66">
        <v>45938</v>
      </c>
      <c r="D1916" s="35" t="s">
        <v>21</v>
      </c>
      <c r="E1916" s="35" t="s">
        <v>21</v>
      </c>
      <c r="F1916" s="57">
        <v>20254213423372</v>
      </c>
      <c r="G1916" s="58" t="s">
        <v>22</v>
      </c>
      <c r="H1916" s="58" t="s">
        <v>373</v>
      </c>
      <c r="I1916" s="28" t="s">
        <v>38</v>
      </c>
      <c r="J1916" s="34" t="s">
        <v>25</v>
      </c>
      <c r="K1916" s="60" t="s">
        <v>48</v>
      </c>
      <c r="L1916" s="47" t="e">
        <v>#N/A</v>
      </c>
      <c r="M1916" s="59" t="s">
        <v>57</v>
      </c>
      <c r="N1916" s="60" t="s">
        <v>300</v>
      </c>
      <c r="O1916" s="68">
        <v>14</v>
      </c>
      <c r="P1916" s="58" t="s">
        <v>370</v>
      </c>
      <c r="Q1916" s="67" t="s">
        <v>317</v>
      </c>
      <c r="R1916" s="68" t="s">
        <v>32</v>
      </c>
      <c r="S1916" s="60"/>
      <c r="T1916" s="60"/>
      <c r="U1916" s="63" t="s">
        <v>355</v>
      </c>
    </row>
    <row r="1917" spans="1:21" ht="15.75" x14ac:dyDescent="0.25">
      <c r="A1917" s="69">
        <v>45944</v>
      </c>
      <c r="B1917" s="57">
        <v>5412822025</v>
      </c>
      <c r="C1917" s="60">
        <v>45940</v>
      </c>
      <c r="D1917" s="35" t="s">
        <v>21</v>
      </c>
      <c r="E1917" s="35" t="s">
        <v>21</v>
      </c>
      <c r="F1917" s="57">
        <v>20254603426382</v>
      </c>
      <c r="G1917" s="58" t="s">
        <v>22</v>
      </c>
      <c r="H1917" s="58" t="s">
        <v>373</v>
      </c>
      <c r="I1917" s="28" t="s">
        <v>38</v>
      </c>
      <c r="J1917" s="74" t="s">
        <v>49</v>
      </c>
      <c r="K1917" s="60" t="s">
        <v>351</v>
      </c>
      <c r="L1917" s="21" t="e">
        <v>#N/A</v>
      </c>
      <c r="M1917" s="70" t="s">
        <v>57</v>
      </c>
      <c r="N1917" s="52" t="s">
        <v>300</v>
      </c>
      <c r="O1917" s="68">
        <v>12</v>
      </c>
      <c r="P1917" s="58" t="s">
        <v>370</v>
      </c>
      <c r="Q1917" s="67" t="s">
        <v>317</v>
      </c>
      <c r="R1917" s="68" t="s">
        <v>32</v>
      </c>
      <c r="S1917" s="60"/>
      <c r="T1917" s="60"/>
      <c r="U1917" s="63" t="s">
        <v>355</v>
      </c>
    </row>
    <row r="1918" spans="1:21" ht="15.75" x14ac:dyDescent="0.25">
      <c r="A1918" s="69">
        <v>45944</v>
      </c>
      <c r="B1918" s="57">
        <v>5420062025</v>
      </c>
      <c r="C1918" s="60">
        <v>45940</v>
      </c>
      <c r="D1918" s="35" t="s">
        <v>21</v>
      </c>
      <c r="E1918" s="35" t="s">
        <v>21</v>
      </c>
      <c r="F1918" s="57">
        <v>20254213428882</v>
      </c>
      <c r="G1918" s="58" t="s">
        <v>22</v>
      </c>
      <c r="H1918" s="58" t="s">
        <v>373</v>
      </c>
      <c r="I1918" s="28" t="s">
        <v>38</v>
      </c>
      <c r="J1918" s="74" t="s">
        <v>49</v>
      </c>
      <c r="K1918" s="60" t="s">
        <v>360</v>
      </c>
      <c r="L1918" s="21" t="e">
        <v>#N/A</v>
      </c>
      <c r="M1918" s="70" t="s">
        <v>57</v>
      </c>
      <c r="N1918" s="52" t="s">
        <v>300</v>
      </c>
      <c r="O1918" s="68">
        <v>11</v>
      </c>
      <c r="P1918" s="58" t="s">
        <v>370</v>
      </c>
      <c r="Q1918" s="67" t="s">
        <v>317</v>
      </c>
      <c r="R1918" s="68" t="s">
        <v>32</v>
      </c>
      <c r="S1918" s="60"/>
      <c r="T1918" s="60"/>
      <c r="U1918" s="63" t="s">
        <v>355</v>
      </c>
    </row>
    <row r="1919" spans="1:21" ht="15.75" x14ac:dyDescent="0.25">
      <c r="A1919" s="69">
        <v>45946</v>
      </c>
      <c r="B1919" s="57">
        <v>5402052025</v>
      </c>
      <c r="C1919" s="66">
        <v>45944</v>
      </c>
      <c r="D1919" s="46" t="s">
        <v>21</v>
      </c>
      <c r="E1919" s="46" t="s">
        <v>21</v>
      </c>
      <c r="F1919" s="57">
        <v>20254603476602</v>
      </c>
      <c r="G1919" s="58" t="s">
        <v>22</v>
      </c>
      <c r="H1919" s="58" t="s">
        <v>373</v>
      </c>
      <c r="I1919" s="28" t="s">
        <v>24</v>
      </c>
      <c r="J1919" s="34" t="s">
        <v>25</v>
      </c>
      <c r="K1919" s="60" t="s">
        <v>329</v>
      </c>
      <c r="L1919" s="21" t="e">
        <v>#N/A</v>
      </c>
      <c r="M1919" s="70" t="s">
        <v>57</v>
      </c>
      <c r="N1919" s="52" t="s">
        <v>300</v>
      </c>
      <c r="O1919" s="68">
        <v>15</v>
      </c>
      <c r="P1919" s="58" t="s">
        <v>370</v>
      </c>
      <c r="Q1919" s="67" t="s">
        <v>317</v>
      </c>
      <c r="R1919" s="68" t="s">
        <v>32</v>
      </c>
      <c r="S1919" s="60"/>
      <c r="T1919" s="60"/>
      <c r="U1919" s="63" t="s">
        <v>355</v>
      </c>
    </row>
    <row r="1920" spans="1:21" ht="15.75" x14ac:dyDescent="0.25">
      <c r="A1920" s="69">
        <v>45946</v>
      </c>
      <c r="B1920" s="57">
        <v>5493362025</v>
      </c>
      <c r="C1920" s="60">
        <v>45944</v>
      </c>
      <c r="D1920" s="35" t="s">
        <v>21</v>
      </c>
      <c r="E1920" s="35" t="s">
        <v>21</v>
      </c>
      <c r="F1920" s="57">
        <v>20254603476332</v>
      </c>
      <c r="G1920" s="58" t="s">
        <v>22</v>
      </c>
      <c r="H1920" s="58" t="s">
        <v>373</v>
      </c>
      <c r="I1920" s="28" t="s">
        <v>38</v>
      </c>
      <c r="J1920" s="74" t="s">
        <v>49</v>
      </c>
      <c r="K1920" s="60" t="s">
        <v>339</v>
      </c>
      <c r="L1920" s="21" t="e">
        <v>#N/A</v>
      </c>
      <c r="M1920" s="70" t="s">
        <v>57</v>
      </c>
      <c r="N1920" s="52" t="s">
        <v>300</v>
      </c>
      <c r="O1920" s="68">
        <v>14</v>
      </c>
      <c r="P1920" s="58" t="s">
        <v>370</v>
      </c>
      <c r="Q1920" s="67" t="s">
        <v>317</v>
      </c>
      <c r="R1920" s="68" t="s">
        <v>32</v>
      </c>
      <c r="S1920" s="60"/>
      <c r="T1920" s="60"/>
      <c r="U1920" s="63" t="s">
        <v>355</v>
      </c>
    </row>
    <row r="1921" spans="1:21" ht="15.75" x14ac:dyDescent="0.25">
      <c r="A1921" s="69">
        <v>45946</v>
      </c>
      <c r="B1921" s="57">
        <v>5495832025</v>
      </c>
      <c r="C1921" s="60">
        <v>45944</v>
      </c>
      <c r="D1921" s="35" t="s">
        <v>21</v>
      </c>
      <c r="E1921" s="35" t="s">
        <v>21</v>
      </c>
      <c r="F1921" s="57">
        <v>20254603475332</v>
      </c>
      <c r="G1921" s="58" t="s">
        <v>22</v>
      </c>
      <c r="H1921" s="58" t="s">
        <v>373</v>
      </c>
      <c r="I1921" s="28" t="s">
        <v>24</v>
      </c>
      <c r="J1921" s="74" t="s">
        <v>49</v>
      </c>
      <c r="K1921" s="60" t="s">
        <v>343</v>
      </c>
      <c r="L1921" s="21" t="e">
        <v>#N/A</v>
      </c>
      <c r="M1921" s="70" t="s">
        <v>57</v>
      </c>
      <c r="N1921" s="52" t="s">
        <v>300</v>
      </c>
      <c r="O1921" s="68">
        <v>14</v>
      </c>
      <c r="P1921" s="58" t="s">
        <v>370</v>
      </c>
      <c r="Q1921" s="67" t="s">
        <v>317</v>
      </c>
      <c r="R1921" s="68" t="s">
        <v>32</v>
      </c>
      <c r="S1921" s="60"/>
      <c r="T1921" s="60"/>
      <c r="U1921" s="63" t="s">
        <v>355</v>
      </c>
    </row>
    <row r="1922" spans="1:21" ht="15.75" x14ac:dyDescent="0.25">
      <c r="A1922" s="69">
        <v>45946</v>
      </c>
      <c r="B1922" s="57">
        <v>5500172025</v>
      </c>
      <c r="C1922" s="60">
        <v>45944</v>
      </c>
      <c r="D1922" s="35" t="s">
        <v>21</v>
      </c>
      <c r="E1922" s="35" t="s">
        <v>21</v>
      </c>
      <c r="F1922" s="57">
        <v>20254603476942</v>
      </c>
      <c r="G1922" s="58" t="s">
        <v>22</v>
      </c>
      <c r="H1922" s="58" t="s">
        <v>373</v>
      </c>
      <c r="I1922" s="28" t="s">
        <v>38</v>
      </c>
      <c r="J1922" s="34" t="s">
        <v>25</v>
      </c>
      <c r="K1922" s="60" t="s">
        <v>399</v>
      </c>
      <c r="L1922" s="21" t="e">
        <v>#N/A</v>
      </c>
      <c r="M1922" s="70" t="s">
        <v>57</v>
      </c>
      <c r="N1922" s="52" t="s">
        <v>300</v>
      </c>
      <c r="O1922" s="68">
        <v>14</v>
      </c>
      <c r="P1922" s="58" t="s">
        <v>370</v>
      </c>
      <c r="Q1922" s="67" t="s">
        <v>317</v>
      </c>
      <c r="R1922" s="68" t="s">
        <v>32</v>
      </c>
      <c r="S1922" s="60"/>
      <c r="T1922" s="60"/>
      <c r="U1922" s="63" t="s">
        <v>355</v>
      </c>
    </row>
    <row r="1923" spans="1:21" ht="15.75" x14ac:dyDescent="0.25">
      <c r="A1923" s="69">
        <v>45946</v>
      </c>
      <c r="B1923" s="57">
        <v>5501632025</v>
      </c>
      <c r="C1923" s="60">
        <v>45944</v>
      </c>
      <c r="D1923" s="35" t="s">
        <v>21</v>
      </c>
      <c r="E1923" s="35" t="s">
        <v>21</v>
      </c>
      <c r="F1923" s="57">
        <v>20254213466032</v>
      </c>
      <c r="G1923" s="58" t="s">
        <v>22</v>
      </c>
      <c r="H1923" s="58" t="s">
        <v>373</v>
      </c>
      <c r="I1923" s="28" t="s">
        <v>38</v>
      </c>
      <c r="J1923" s="34" t="s">
        <v>25</v>
      </c>
      <c r="K1923" s="60" t="s">
        <v>48</v>
      </c>
      <c r="L1923" s="21" t="e">
        <v>#N/A</v>
      </c>
      <c r="M1923" s="70" t="s">
        <v>57</v>
      </c>
      <c r="N1923" s="52" t="s">
        <v>300</v>
      </c>
      <c r="O1923" s="68">
        <v>14</v>
      </c>
      <c r="P1923" s="58" t="s">
        <v>370</v>
      </c>
      <c r="Q1923" s="67" t="s">
        <v>317</v>
      </c>
      <c r="R1923" s="68" t="s">
        <v>32</v>
      </c>
      <c r="S1923" s="60"/>
      <c r="T1923" s="60"/>
      <c r="U1923" s="63" t="s">
        <v>355</v>
      </c>
    </row>
    <row r="1924" spans="1:21" ht="15.75" x14ac:dyDescent="0.25">
      <c r="A1924" s="69">
        <v>45946</v>
      </c>
      <c r="B1924" s="57">
        <v>5510252025</v>
      </c>
      <c r="C1924" s="60">
        <v>45944</v>
      </c>
      <c r="D1924" s="35" t="s">
        <v>21</v>
      </c>
      <c r="E1924" s="35" t="s">
        <v>21</v>
      </c>
      <c r="F1924" s="57">
        <v>20254603475462</v>
      </c>
      <c r="G1924" s="58" t="s">
        <v>22</v>
      </c>
      <c r="H1924" s="58" t="s">
        <v>373</v>
      </c>
      <c r="I1924" s="28" t="s">
        <v>38</v>
      </c>
      <c r="J1924" s="74" t="s">
        <v>49</v>
      </c>
      <c r="K1924" s="60" t="s">
        <v>349</v>
      </c>
      <c r="L1924" s="21" t="e">
        <v>#N/A</v>
      </c>
      <c r="M1924" s="70" t="s">
        <v>57</v>
      </c>
      <c r="N1924" s="52" t="s">
        <v>300</v>
      </c>
      <c r="O1924" s="68">
        <v>15</v>
      </c>
      <c r="P1924" s="58" t="s">
        <v>370</v>
      </c>
      <c r="Q1924" s="67" t="s">
        <v>317</v>
      </c>
      <c r="R1924" s="68" t="s">
        <v>32</v>
      </c>
      <c r="S1924" s="60"/>
      <c r="T1924" s="60"/>
      <c r="U1924" s="63" t="s">
        <v>355</v>
      </c>
    </row>
    <row r="1925" spans="1:21" ht="15.75" x14ac:dyDescent="0.25">
      <c r="A1925" s="69">
        <v>45960</v>
      </c>
      <c r="B1925" s="57">
        <v>5474302025</v>
      </c>
      <c r="C1925" s="60">
        <v>45946</v>
      </c>
      <c r="D1925" s="35" t="s">
        <v>21</v>
      </c>
      <c r="E1925" s="35" t="s">
        <v>21</v>
      </c>
      <c r="F1925" s="57">
        <v>20254603509412</v>
      </c>
      <c r="G1925" s="58" t="s">
        <v>22</v>
      </c>
      <c r="H1925" s="58" t="s">
        <v>373</v>
      </c>
      <c r="I1925" s="28" t="s">
        <v>38</v>
      </c>
      <c r="J1925" s="34" t="s">
        <v>25</v>
      </c>
      <c r="K1925" s="60" t="s">
        <v>329</v>
      </c>
      <c r="L1925" s="47" t="e">
        <v>#N/A</v>
      </c>
      <c r="M1925" s="59" t="s">
        <v>57</v>
      </c>
      <c r="N1925" s="60" t="s">
        <v>300</v>
      </c>
      <c r="O1925" s="68">
        <v>13</v>
      </c>
      <c r="P1925" s="58" t="s">
        <v>370</v>
      </c>
      <c r="Q1925" s="67" t="s">
        <v>317</v>
      </c>
      <c r="R1925" s="68" t="s">
        <v>32</v>
      </c>
      <c r="S1925" s="60"/>
      <c r="T1925" s="60"/>
      <c r="U1925" s="63" t="s">
        <v>355</v>
      </c>
    </row>
    <row r="1926" spans="1:21" ht="15.75" x14ac:dyDescent="0.25">
      <c r="A1926" s="69">
        <v>45960</v>
      </c>
      <c r="B1926" s="57">
        <v>5516382025</v>
      </c>
      <c r="C1926" s="60">
        <v>45945</v>
      </c>
      <c r="D1926" s="35" t="s">
        <v>21</v>
      </c>
      <c r="E1926" s="35" t="s">
        <v>21</v>
      </c>
      <c r="F1926" s="57">
        <v>20254603494162</v>
      </c>
      <c r="G1926" s="58" t="s">
        <v>22</v>
      </c>
      <c r="H1926" s="58" t="s">
        <v>373</v>
      </c>
      <c r="I1926" s="28" t="s">
        <v>24</v>
      </c>
      <c r="J1926" s="58" t="s">
        <v>49</v>
      </c>
      <c r="K1926" s="60" t="s">
        <v>400</v>
      </c>
      <c r="L1926" s="47" t="e">
        <v>#N/A</v>
      </c>
      <c r="M1926" s="59" t="s">
        <v>57</v>
      </c>
      <c r="N1926" s="60" t="s">
        <v>300</v>
      </c>
      <c r="O1926" s="68">
        <v>15</v>
      </c>
      <c r="P1926" s="58" t="s">
        <v>370</v>
      </c>
      <c r="Q1926" s="67" t="s">
        <v>317</v>
      </c>
      <c r="R1926" s="68" t="s">
        <v>32</v>
      </c>
      <c r="S1926" s="60"/>
      <c r="T1926" s="60"/>
      <c r="U1926" s="63" t="s">
        <v>355</v>
      </c>
    </row>
    <row r="1927" spans="1:21" ht="15.75" x14ac:dyDescent="0.25">
      <c r="A1927" s="69">
        <v>45960</v>
      </c>
      <c r="B1927" s="57">
        <v>5556122025</v>
      </c>
      <c r="C1927" s="60">
        <v>45946</v>
      </c>
      <c r="D1927" s="35" t="s">
        <v>21</v>
      </c>
      <c r="E1927" s="35" t="s">
        <v>21</v>
      </c>
      <c r="F1927" s="57">
        <v>20254603508052</v>
      </c>
      <c r="G1927" s="58" t="s">
        <v>22</v>
      </c>
      <c r="H1927" s="58" t="s">
        <v>373</v>
      </c>
      <c r="I1927" s="28" t="s">
        <v>38</v>
      </c>
      <c r="J1927" s="58" t="s">
        <v>49</v>
      </c>
      <c r="K1927" s="60" t="s">
        <v>349</v>
      </c>
      <c r="L1927" s="47" t="e">
        <v>#N/A</v>
      </c>
      <c r="M1927" s="59" t="s">
        <v>57</v>
      </c>
      <c r="N1927" s="60" t="s">
        <v>300</v>
      </c>
      <c r="O1927" s="68">
        <v>14</v>
      </c>
      <c r="P1927" s="58" t="s">
        <v>370</v>
      </c>
      <c r="Q1927" s="67" t="s">
        <v>317</v>
      </c>
      <c r="R1927" s="68" t="s">
        <v>32</v>
      </c>
      <c r="S1927" s="60"/>
      <c r="T1927" s="60"/>
      <c r="U1927" s="63" t="s">
        <v>355</v>
      </c>
    </row>
    <row r="1928" spans="1:21" ht="15.75" x14ac:dyDescent="0.25">
      <c r="A1928" s="69">
        <v>45960</v>
      </c>
      <c r="B1928" s="57">
        <v>5561722025</v>
      </c>
      <c r="C1928" s="60">
        <v>45946</v>
      </c>
      <c r="D1928" s="35" t="s">
        <v>21</v>
      </c>
      <c r="E1928" s="35" t="s">
        <v>21</v>
      </c>
      <c r="F1928" s="57">
        <v>20254603507992</v>
      </c>
      <c r="G1928" s="58" t="s">
        <v>22</v>
      </c>
      <c r="H1928" s="58" t="s">
        <v>373</v>
      </c>
      <c r="I1928" s="28" t="s">
        <v>38</v>
      </c>
      <c r="J1928" s="58" t="s">
        <v>49</v>
      </c>
      <c r="K1928" s="60" t="s">
        <v>351</v>
      </c>
      <c r="L1928" s="47" t="e">
        <v>#N/A</v>
      </c>
      <c r="M1928" s="59" t="s">
        <v>57</v>
      </c>
      <c r="N1928" s="60" t="s">
        <v>300</v>
      </c>
      <c r="O1928" s="68">
        <v>14</v>
      </c>
      <c r="P1928" s="58" t="s">
        <v>370</v>
      </c>
      <c r="Q1928" s="67" t="s">
        <v>317</v>
      </c>
      <c r="R1928" s="68" t="s">
        <v>32</v>
      </c>
      <c r="S1928" s="60"/>
      <c r="T1928" s="60"/>
      <c r="U1928" s="63" t="s">
        <v>355</v>
      </c>
    </row>
    <row r="1929" spans="1:21" ht="15.75" x14ac:dyDescent="0.25">
      <c r="A1929" s="69">
        <v>45960</v>
      </c>
      <c r="B1929" s="57">
        <v>5563612025</v>
      </c>
      <c r="C1929" s="60">
        <v>45946</v>
      </c>
      <c r="D1929" s="35" t="s">
        <v>21</v>
      </c>
      <c r="E1929" s="35" t="s">
        <v>21</v>
      </c>
      <c r="F1929" s="57">
        <v>20254603505732</v>
      </c>
      <c r="G1929" s="58" t="s">
        <v>22</v>
      </c>
      <c r="H1929" s="58" t="s">
        <v>373</v>
      </c>
      <c r="I1929" s="28" t="s">
        <v>38</v>
      </c>
      <c r="J1929" s="58" t="s">
        <v>49</v>
      </c>
      <c r="K1929" s="60" t="s">
        <v>393</v>
      </c>
      <c r="L1929" s="47" t="e">
        <v>#N/A</v>
      </c>
      <c r="M1929" s="59" t="s">
        <v>57</v>
      </c>
      <c r="N1929" s="60" t="s">
        <v>300</v>
      </c>
      <c r="O1929" s="68">
        <v>14</v>
      </c>
      <c r="P1929" s="58" t="s">
        <v>370</v>
      </c>
      <c r="Q1929" s="67" t="s">
        <v>317</v>
      </c>
      <c r="R1929" s="68" t="s">
        <v>32</v>
      </c>
      <c r="S1929" s="60"/>
      <c r="T1929" s="60"/>
      <c r="U1929" s="63" t="s">
        <v>355</v>
      </c>
    </row>
    <row r="1930" spans="1:21" ht="15.75" x14ac:dyDescent="0.25">
      <c r="A1930" s="69">
        <v>45960</v>
      </c>
      <c r="B1930" s="57">
        <v>5589392025</v>
      </c>
      <c r="C1930" s="60">
        <v>45947</v>
      </c>
      <c r="D1930" s="35" t="s">
        <v>21</v>
      </c>
      <c r="E1930" s="35" t="s">
        <v>21</v>
      </c>
      <c r="F1930" s="57">
        <v>20254603525072</v>
      </c>
      <c r="G1930" s="58" t="s">
        <v>22</v>
      </c>
      <c r="H1930" s="58" t="s">
        <v>373</v>
      </c>
      <c r="I1930" s="28" t="s">
        <v>38</v>
      </c>
      <c r="J1930" s="58" t="s">
        <v>49</v>
      </c>
      <c r="K1930" s="60" t="s">
        <v>351</v>
      </c>
      <c r="L1930" s="47" t="e">
        <v>#N/A</v>
      </c>
      <c r="M1930" s="59" t="s">
        <v>57</v>
      </c>
      <c r="N1930" s="60" t="s">
        <v>300</v>
      </c>
      <c r="O1930" s="68">
        <v>10</v>
      </c>
      <c r="P1930" s="58" t="s">
        <v>370</v>
      </c>
      <c r="Q1930" s="67" t="s">
        <v>317</v>
      </c>
      <c r="R1930" s="68" t="s">
        <v>32</v>
      </c>
      <c r="S1930" s="60"/>
      <c r="T1930" s="60"/>
      <c r="U1930" s="63" t="s">
        <v>355</v>
      </c>
    </row>
    <row r="1931" spans="1:21" ht="15.75" x14ac:dyDescent="0.25">
      <c r="A1931" s="69">
        <v>45960</v>
      </c>
      <c r="B1931" s="57">
        <v>5669502025</v>
      </c>
      <c r="C1931" s="60">
        <v>45950</v>
      </c>
      <c r="D1931" s="35" t="s">
        <v>21</v>
      </c>
      <c r="E1931" s="35" t="s">
        <v>21</v>
      </c>
      <c r="F1931" s="57">
        <v>20254213539402</v>
      </c>
      <c r="G1931" s="58" t="s">
        <v>22</v>
      </c>
      <c r="H1931" s="58" t="s">
        <v>373</v>
      </c>
      <c r="I1931" s="28" t="s">
        <v>24</v>
      </c>
      <c r="J1931" s="58" t="s">
        <v>49</v>
      </c>
      <c r="K1931" s="60" t="s">
        <v>216</v>
      </c>
      <c r="L1931" s="47" t="e">
        <v>#N/A</v>
      </c>
      <c r="M1931" s="59" t="s">
        <v>57</v>
      </c>
      <c r="N1931" s="60" t="s">
        <v>300</v>
      </c>
      <c r="O1931" s="68">
        <v>10</v>
      </c>
      <c r="P1931" s="58" t="s">
        <v>370</v>
      </c>
      <c r="Q1931" s="67" t="s">
        <v>317</v>
      </c>
      <c r="R1931" s="68" t="s">
        <v>32</v>
      </c>
      <c r="S1931" s="60"/>
      <c r="T1931" s="60"/>
      <c r="U1931" s="63" t="s">
        <v>355</v>
      </c>
    </row>
    <row r="1932" spans="1:21" ht="15.75" x14ac:dyDescent="0.25">
      <c r="A1932" s="69">
        <v>45960</v>
      </c>
      <c r="B1932" s="57">
        <v>5699252025</v>
      </c>
      <c r="C1932" s="60">
        <v>45957</v>
      </c>
      <c r="D1932" s="35" t="s">
        <v>21</v>
      </c>
      <c r="E1932" s="35" t="s">
        <v>21</v>
      </c>
      <c r="F1932" s="57">
        <v>20254603619662</v>
      </c>
      <c r="G1932" s="58" t="s">
        <v>22</v>
      </c>
      <c r="H1932" s="58" t="s">
        <v>373</v>
      </c>
      <c r="I1932" s="28" t="s">
        <v>38</v>
      </c>
      <c r="J1932" s="58" t="s">
        <v>49</v>
      </c>
      <c r="K1932" s="60" t="s">
        <v>349</v>
      </c>
      <c r="L1932" s="47" t="e">
        <v>#N/A</v>
      </c>
      <c r="M1932" s="59" t="s">
        <v>57</v>
      </c>
      <c r="N1932" s="60" t="s">
        <v>300</v>
      </c>
      <c r="O1932" s="68">
        <v>9</v>
      </c>
      <c r="P1932" s="58" t="s">
        <v>370</v>
      </c>
      <c r="Q1932" s="67" t="s">
        <v>317</v>
      </c>
      <c r="R1932" s="68" t="s">
        <v>32</v>
      </c>
      <c r="S1932" s="60"/>
      <c r="T1932" s="60"/>
      <c r="U1932" s="63" t="s">
        <v>355</v>
      </c>
    </row>
    <row r="1933" spans="1:21" ht="15.75" x14ac:dyDescent="0.25">
      <c r="A1933" s="69">
        <v>45960</v>
      </c>
      <c r="B1933" s="57">
        <v>5728452025</v>
      </c>
      <c r="C1933" s="60">
        <v>45952</v>
      </c>
      <c r="D1933" s="35" t="s">
        <v>21</v>
      </c>
      <c r="E1933" s="35" t="s">
        <v>21</v>
      </c>
      <c r="F1933" s="57">
        <v>20254213564572</v>
      </c>
      <c r="G1933" s="58" t="s">
        <v>22</v>
      </c>
      <c r="H1933" s="58" t="s">
        <v>373</v>
      </c>
      <c r="I1933" s="28" t="s">
        <v>38</v>
      </c>
      <c r="J1933" s="34" t="s">
        <v>25</v>
      </c>
      <c r="K1933" s="60" t="s">
        <v>48</v>
      </c>
      <c r="L1933" s="47" t="e">
        <v>#N/A</v>
      </c>
      <c r="M1933" s="59" t="s">
        <v>57</v>
      </c>
      <c r="N1933" s="60" t="s">
        <v>300</v>
      </c>
      <c r="O1933" s="68">
        <v>9</v>
      </c>
      <c r="P1933" s="58" t="s">
        <v>370</v>
      </c>
      <c r="Q1933" s="67" t="s">
        <v>317</v>
      </c>
      <c r="R1933" s="68" t="s">
        <v>32</v>
      </c>
      <c r="S1933" s="60"/>
      <c r="T1933" s="60"/>
      <c r="U1933" s="63" t="s">
        <v>355</v>
      </c>
    </row>
    <row r="1934" spans="1:21" ht="15.75" x14ac:dyDescent="0.25">
      <c r="A1934" s="69">
        <v>45960</v>
      </c>
      <c r="B1934" s="57">
        <v>5738512025</v>
      </c>
      <c r="C1934" s="60">
        <v>45952</v>
      </c>
      <c r="D1934" s="35" t="s">
        <v>21</v>
      </c>
      <c r="E1934" s="35" t="s">
        <v>21</v>
      </c>
      <c r="F1934" s="57" t="s">
        <v>394</v>
      </c>
      <c r="G1934" s="58" t="s">
        <v>22</v>
      </c>
      <c r="H1934" s="58" t="s">
        <v>373</v>
      </c>
      <c r="I1934" s="28" t="s">
        <v>38</v>
      </c>
      <c r="J1934" s="58" t="s">
        <v>49</v>
      </c>
      <c r="K1934" s="60" t="s">
        <v>400</v>
      </c>
      <c r="L1934" s="47" t="e">
        <v>#N/A</v>
      </c>
      <c r="M1934" s="59" t="s">
        <v>57</v>
      </c>
      <c r="N1934" s="60" t="s">
        <v>300</v>
      </c>
      <c r="O1934" s="68">
        <v>9</v>
      </c>
      <c r="P1934" s="58" t="s">
        <v>370</v>
      </c>
      <c r="Q1934" s="67" t="s">
        <v>317</v>
      </c>
      <c r="R1934" s="68" t="s">
        <v>32</v>
      </c>
      <c r="S1934" s="60"/>
      <c r="T1934" s="60"/>
      <c r="U1934" s="63" t="s">
        <v>355</v>
      </c>
    </row>
    <row r="1935" spans="1:21" ht="15.75" x14ac:dyDescent="0.25">
      <c r="A1935" s="69">
        <v>45960</v>
      </c>
      <c r="B1935" s="57">
        <v>5738982025</v>
      </c>
      <c r="C1935" s="60">
        <v>45956</v>
      </c>
      <c r="D1935" s="35" t="s">
        <v>21</v>
      </c>
      <c r="E1935" s="35" t="s">
        <v>21</v>
      </c>
      <c r="F1935" s="57">
        <v>20254603605712</v>
      </c>
      <c r="G1935" s="58" t="s">
        <v>22</v>
      </c>
      <c r="H1935" s="58" t="s">
        <v>373</v>
      </c>
      <c r="I1935" s="28" t="s">
        <v>24</v>
      </c>
      <c r="J1935" s="58" t="s">
        <v>49</v>
      </c>
      <c r="K1935" s="60" t="s">
        <v>269</v>
      </c>
      <c r="L1935" s="47" t="e">
        <v>#N/A</v>
      </c>
      <c r="M1935" s="59" t="s">
        <v>57</v>
      </c>
      <c r="N1935" s="60" t="s">
        <v>300</v>
      </c>
      <c r="O1935" s="68">
        <v>9</v>
      </c>
      <c r="P1935" s="58" t="s">
        <v>370</v>
      </c>
      <c r="Q1935" s="67" t="s">
        <v>317</v>
      </c>
      <c r="R1935" s="68" t="s">
        <v>32</v>
      </c>
      <c r="S1935" s="60"/>
      <c r="T1935" s="60"/>
      <c r="U1935" s="63" t="s">
        <v>355</v>
      </c>
    </row>
    <row r="1936" spans="1:21" ht="15.75" x14ac:dyDescent="0.25">
      <c r="A1936" s="69">
        <v>45960</v>
      </c>
      <c r="B1936" s="57">
        <v>5765152025</v>
      </c>
      <c r="C1936" s="60">
        <v>45958</v>
      </c>
      <c r="D1936" s="35" t="s">
        <v>21</v>
      </c>
      <c r="E1936" s="35" t="s">
        <v>21</v>
      </c>
      <c r="F1936" s="57">
        <v>20254603636712</v>
      </c>
      <c r="G1936" s="58" t="s">
        <v>22</v>
      </c>
      <c r="H1936" s="58" t="s">
        <v>373</v>
      </c>
      <c r="I1936" s="28" t="s">
        <v>38</v>
      </c>
      <c r="J1936" s="58" t="s">
        <v>49</v>
      </c>
      <c r="K1936" s="60" t="s">
        <v>401</v>
      </c>
      <c r="L1936" s="47" t="e">
        <v>#N/A</v>
      </c>
      <c r="M1936" s="59" t="s">
        <v>57</v>
      </c>
      <c r="N1936" s="60" t="s">
        <v>300</v>
      </c>
      <c r="O1936" s="68">
        <v>9</v>
      </c>
      <c r="P1936" s="58" t="s">
        <v>370</v>
      </c>
      <c r="Q1936" s="67" t="s">
        <v>317</v>
      </c>
      <c r="R1936" s="68" t="s">
        <v>32</v>
      </c>
      <c r="S1936" s="60"/>
      <c r="T1936" s="60"/>
      <c r="U1936" s="63" t="s">
        <v>355</v>
      </c>
    </row>
    <row r="1937" spans="1:21" ht="15.75" x14ac:dyDescent="0.25">
      <c r="A1937" s="69">
        <v>45960</v>
      </c>
      <c r="B1937" s="57">
        <v>5799042025</v>
      </c>
      <c r="C1937" s="60">
        <v>45958</v>
      </c>
      <c r="D1937" s="35" t="s">
        <v>21</v>
      </c>
      <c r="E1937" s="35" t="s">
        <v>21</v>
      </c>
      <c r="F1937" s="57">
        <v>20254603635002</v>
      </c>
      <c r="G1937" s="58" t="s">
        <v>22</v>
      </c>
      <c r="H1937" s="58" t="s">
        <v>373</v>
      </c>
      <c r="I1937" s="28" t="s">
        <v>38</v>
      </c>
      <c r="J1937" s="58" t="s">
        <v>49</v>
      </c>
      <c r="K1937" s="60" t="s">
        <v>343</v>
      </c>
      <c r="L1937" s="47" t="e">
        <v>#N/A</v>
      </c>
      <c r="M1937" s="59" t="s">
        <v>57</v>
      </c>
      <c r="N1937" s="60" t="s">
        <v>300</v>
      </c>
      <c r="O1937" s="68">
        <v>7</v>
      </c>
      <c r="P1937" s="58" t="s">
        <v>370</v>
      </c>
      <c r="Q1937" s="67" t="s">
        <v>317</v>
      </c>
      <c r="R1937" s="68" t="s">
        <v>32</v>
      </c>
      <c r="S1937" s="60"/>
      <c r="T1937" s="60"/>
      <c r="U1937" s="63" t="s">
        <v>355</v>
      </c>
    </row>
    <row r="1938" spans="1:21" ht="15.75" x14ac:dyDescent="0.25">
      <c r="A1938" s="69">
        <v>45960</v>
      </c>
      <c r="B1938" s="57">
        <v>5800812025</v>
      </c>
      <c r="C1938" s="60">
        <v>45959</v>
      </c>
      <c r="D1938" s="35" t="s">
        <v>21</v>
      </c>
      <c r="E1938" s="35" t="s">
        <v>21</v>
      </c>
      <c r="F1938" s="57">
        <v>20254603642002</v>
      </c>
      <c r="G1938" s="58" t="s">
        <v>22</v>
      </c>
      <c r="H1938" s="58" t="s">
        <v>373</v>
      </c>
      <c r="I1938" s="28" t="s">
        <v>24</v>
      </c>
      <c r="J1938" s="58" t="s">
        <v>49</v>
      </c>
      <c r="K1938" s="60" t="s">
        <v>351</v>
      </c>
      <c r="L1938" s="47" t="e">
        <v>#N/A</v>
      </c>
      <c r="M1938" s="59" t="s">
        <v>57</v>
      </c>
      <c r="N1938" s="60" t="s">
        <v>300</v>
      </c>
      <c r="O1938" s="68">
        <v>7</v>
      </c>
      <c r="P1938" s="58" t="s">
        <v>370</v>
      </c>
      <c r="Q1938" s="67" t="s">
        <v>317</v>
      </c>
      <c r="R1938" s="68" t="s">
        <v>32</v>
      </c>
      <c r="S1938" s="60"/>
      <c r="T1938" s="60"/>
      <c r="U1938" s="63" t="s">
        <v>355</v>
      </c>
    </row>
    <row r="1939" spans="1:21" ht="15.75" x14ac:dyDescent="0.25">
      <c r="A1939" s="69">
        <v>45967</v>
      </c>
      <c r="B1939" s="57">
        <v>5514542025</v>
      </c>
      <c r="C1939" s="60">
        <v>45944</v>
      </c>
      <c r="D1939" s="35" t="s">
        <v>21</v>
      </c>
      <c r="E1939" s="35" t="s">
        <v>21</v>
      </c>
      <c r="F1939" s="57">
        <v>20254603477192</v>
      </c>
      <c r="G1939" s="58" t="s">
        <v>22</v>
      </c>
      <c r="H1939" s="58" t="s">
        <v>373</v>
      </c>
      <c r="I1939" s="28" t="s">
        <v>38</v>
      </c>
      <c r="J1939" s="74" t="s">
        <v>49</v>
      </c>
      <c r="K1939" s="60" t="s">
        <v>351</v>
      </c>
      <c r="L1939" s="47" t="e">
        <v>#N/A</v>
      </c>
      <c r="M1939" s="59" t="s">
        <v>57</v>
      </c>
      <c r="N1939" s="60" t="s">
        <v>300</v>
      </c>
      <c r="O1939" s="68">
        <v>7</v>
      </c>
      <c r="P1939" s="58" t="s">
        <v>370</v>
      </c>
      <c r="Q1939" s="67" t="s">
        <v>317</v>
      </c>
      <c r="R1939" s="68" t="s">
        <v>32</v>
      </c>
      <c r="S1939" s="60"/>
      <c r="T1939" s="60"/>
      <c r="U1939" s="63" t="s">
        <v>355</v>
      </c>
    </row>
    <row r="1940" spans="1:21" ht="15.75" x14ac:dyDescent="0.25">
      <c r="A1940" s="56">
        <v>45967</v>
      </c>
      <c r="B1940" s="57" t="s">
        <v>402</v>
      </c>
      <c r="C1940" s="60">
        <v>45959</v>
      </c>
      <c r="D1940" s="35" t="s">
        <v>21</v>
      </c>
      <c r="E1940" s="35" t="s">
        <v>21</v>
      </c>
      <c r="F1940" s="57">
        <v>20254603650152</v>
      </c>
      <c r="G1940" s="58" t="s">
        <v>22</v>
      </c>
      <c r="H1940" s="58" t="s">
        <v>373</v>
      </c>
      <c r="I1940" s="28" t="s">
        <v>24</v>
      </c>
      <c r="J1940" s="34" t="s">
        <v>25</v>
      </c>
      <c r="K1940" s="60" t="s">
        <v>292</v>
      </c>
      <c r="L1940" s="47" t="e">
        <v>#N/A</v>
      </c>
      <c r="M1940" s="59" t="s">
        <v>57</v>
      </c>
      <c r="N1940" s="60" t="s">
        <v>300</v>
      </c>
      <c r="O1940" s="68">
        <v>5</v>
      </c>
      <c r="P1940" s="58" t="s">
        <v>370</v>
      </c>
      <c r="Q1940" s="67" t="s">
        <v>317</v>
      </c>
      <c r="R1940" s="68" t="s">
        <v>32</v>
      </c>
      <c r="S1940" s="60"/>
      <c r="T1940" s="60"/>
      <c r="U1940" s="63" t="s">
        <v>355</v>
      </c>
    </row>
    <row r="1941" spans="1:21" ht="15.75" x14ac:dyDescent="0.25">
      <c r="A1941" s="56">
        <v>45967</v>
      </c>
      <c r="B1941" s="57">
        <v>5897372025</v>
      </c>
      <c r="C1941" s="60">
        <v>45960</v>
      </c>
      <c r="D1941" s="35" t="s">
        <v>21</v>
      </c>
      <c r="E1941" s="35" t="s">
        <v>21</v>
      </c>
      <c r="F1941" s="57">
        <v>20254603656162</v>
      </c>
      <c r="G1941" s="58" t="s">
        <v>22</v>
      </c>
      <c r="H1941" s="58" t="s">
        <v>373</v>
      </c>
      <c r="I1941" s="28" t="s">
        <v>24</v>
      </c>
      <c r="J1941" s="58" t="s">
        <v>49</v>
      </c>
      <c r="K1941" s="60" t="s">
        <v>375</v>
      </c>
      <c r="L1941" s="47" t="e">
        <v>#N/A</v>
      </c>
      <c r="M1941" s="58" t="s">
        <v>57</v>
      </c>
      <c r="N1941" s="60" t="s">
        <v>300</v>
      </c>
      <c r="O1941" s="68">
        <v>5</v>
      </c>
      <c r="P1941" s="58" t="s">
        <v>370</v>
      </c>
      <c r="Q1941" s="67" t="s">
        <v>317</v>
      </c>
      <c r="R1941" s="68" t="s">
        <v>32</v>
      </c>
      <c r="S1941" s="60"/>
      <c r="T1941" s="60"/>
      <c r="U1941" s="63" t="s">
        <v>355</v>
      </c>
    </row>
    <row r="1942" spans="1:21" ht="15.75" x14ac:dyDescent="0.25">
      <c r="A1942" s="56">
        <v>45967</v>
      </c>
      <c r="B1942" s="57">
        <v>5898412025</v>
      </c>
      <c r="C1942" s="60">
        <v>45960</v>
      </c>
      <c r="D1942" s="35" t="s">
        <v>21</v>
      </c>
      <c r="E1942" s="35" t="s">
        <v>21</v>
      </c>
      <c r="F1942" s="57">
        <v>20254603656722</v>
      </c>
      <c r="G1942" s="58" t="s">
        <v>22</v>
      </c>
      <c r="H1942" s="58" t="s">
        <v>373</v>
      </c>
      <c r="I1942" s="28" t="s">
        <v>24</v>
      </c>
      <c r="J1942" s="58" t="s">
        <v>49</v>
      </c>
      <c r="K1942" s="60" t="s">
        <v>375</v>
      </c>
      <c r="L1942" s="47" t="e">
        <v>#N/A</v>
      </c>
      <c r="M1942" s="59" t="s">
        <v>57</v>
      </c>
      <c r="N1942" s="60" t="s">
        <v>300</v>
      </c>
      <c r="O1942" s="68">
        <v>5</v>
      </c>
      <c r="P1942" s="58" t="s">
        <v>370</v>
      </c>
      <c r="Q1942" s="67" t="s">
        <v>317</v>
      </c>
      <c r="R1942" s="68" t="s">
        <v>32</v>
      </c>
      <c r="S1942" s="60"/>
      <c r="T1942" s="60"/>
      <c r="U1942" s="63" t="s">
        <v>355</v>
      </c>
    </row>
    <row r="1943" spans="1:21" ht="15.75" x14ac:dyDescent="0.25">
      <c r="A1943" s="56">
        <v>45967</v>
      </c>
      <c r="B1943" s="57">
        <v>5927962025</v>
      </c>
      <c r="C1943" s="60">
        <v>45961</v>
      </c>
      <c r="D1943" s="35" t="s">
        <v>21</v>
      </c>
      <c r="E1943" s="35" t="s">
        <v>21</v>
      </c>
      <c r="F1943" s="57">
        <v>20254603672402</v>
      </c>
      <c r="G1943" s="58" t="s">
        <v>22</v>
      </c>
      <c r="H1943" s="58" t="s">
        <v>373</v>
      </c>
      <c r="I1943" s="28" t="s">
        <v>38</v>
      </c>
      <c r="J1943" s="58" t="s">
        <v>49</v>
      </c>
      <c r="K1943" s="60" t="s">
        <v>343</v>
      </c>
      <c r="L1943" s="47" t="e">
        <v>#N/A</v>
      </c>
      <c r="M1943" s="59" t="s">
        <v>57</v>
      </c>
      <c r="N1943" s="60" t="s">
        <v>300</v>
      </c>
      <c r="O1943" s="68">
        <v>3</v>
      </c>
      <c r="P1943" s="58" t="s">
        <v>370</v>
      </c>
      <c r="Q1943" s="67" t="s">
        <v>317</v>
      </c>
      <c r="R1943" s="68" t="s">
        <v>32</v>
      </c>
      <c r="S1943" s="60"/>
      <c r="T1943" s="60"/>
      <c r="U1943" s="63" t="s">
        <v>355</v>
      </c>
    </row>
    <row r="1944" spans="1:21" ht="15.75" x14ac:dyDescent="0.25">
      <c r="A1944" s="56">
        <v>45967</v>
      </c>
      <c r="B1944" s="57">
        <v>5927992025</v>
      </c>
      <c r="C1944" s="60">
        <v>45961</v>
      </c>
      <c r="D1944" s="35" t="s">
        <v>21</v>
      </c>
      <c r="E1944" s="35" t="s">
        <v>21</v>
      </c>
      <c r="F1944" s="57">
        <v>20254603673562</v>
      </c>
      <c r="G1944" s="58" t="s">
        <v>22</v>
      </c>
      <c r="H1944" s="58" t="s">
        <v>373</v>
      </c>
      <c r="I1944" s="28" t="s">
        <v>38</v>
      </c>
      <c r="J1944" s="58" t="s">
        <v>49</v>
      </c>
      <c r="K1944" s="60" t="s">
        <v>349</v>
      </c>
      <c r="L1944" s="47" t="e">
        <v>#N/A</v>
      </c>
      <c r="M1944" s="59" t="s">
        <v>57</v>
      </c>
      <c r="N1944" s="60" t="s">
        <v>300</v>
      </c>
      <c r="O1944" s="68">
        <v>3</v>
      </c>
      <c r="P1944" s="58" t="s">
        <v>370</v>
      </c>
      <c r="Q1944" s="67" t="s">
        <v>317</v>
      </c>
      <c r="R1944" s="68" t="s">
        <v>32</v>
      </c>
      <c r="S1944" s="60"/>
      <c r="T1944" s="60"/>
      <c r="U1944" s="63" t="s">
        <v>355</v>
      </c>
    </row>
    <row r="1945" spans="1:21" ht="15.75" x14ac:dyDescent="0.25">
      <c r="A1945" s="56">
        <v>45967</v>
      </c>
      <c r="B1945" s="57">
        <v>5949032025</v>
      </c>
      <c r="C1945" s="60">
        <v>45961</v>
      </c>
      <c r="D1945" s="35" t="s">
        <v>21</v>
      </c>
      <c r="E1945" s="35" t="s">
        <v>21</v>
      </c>
      <c r="F1945" s="57">
        <v>20254603675162</v>
      </c>
      <c r="G1945" s="58" t="s">
        <v>22</v>
      </c>
      <c r="H1945" s="58" t="s">
        <v>373</v>
      </c>
      <c r="I1945" s="28" t="s">
        <v>38</v>
      </c>
      <c r="J1945" s="58" t="s">
        <v>49</v>
      </c>
      <c r="K1945" s="60" t="s">
        <v>349</v>
      </c>
      <c r="L1945" s="47" t="e">
        <v>#N/A</v>
      </c>
      <c r="M1945" s="59" t="s">
        <v>57</v>
      </c>
      <c r="N1945" s="60" t="s">
        <v>300</v>
      </c>
      <c r="O1945" s="68">
        <v>3</v>
      </c>
      <c r="P1945" s="58" t="s">
        <v>370</v>
      </c>
      <c r="Q1945" s="67" t="s">
        <v>317</v>
      </c>
      <c r="R1945" s="68" t="s">
        <v>32</v>
      </c>
      <c r="S1945" s="60"/>
      <c r="T1945" s="60"/>
      <c r="U1945" s="63" t="s">
        <v>355</v>
      </c>
    </row>
    <row r="1946" spans="1:21" ht="15.75" x14ac:dyDescent="0.25">
      <c r="A1946" s="56">
        <v>45981</v>
      </c>
      <c r="B1946" s="57">
        <v>6021662025</v>
      </c>
      <c r="C1946" s="60">
        <v>45967</v>
      </c>
      <c r="D1946" s="35" t="s">
        <v>21</v>
      </c>
      <c r="E1946" s="35" t="s">
        <v>21</v>
      </c>
      <c r="F1946" s="57">
        <v>20254603736462</v>
      </c>
      <c r="G1946" s="58" t="s">
        <v>22</v>
      </c>
      <c r="H1946" s="58" t="s">
        <v>373</v>
      </c>
      <c r="I1946" s="28" t="s">
        <v>38</v>
      </c>
      <c r="J1946" s="58" t="s">
        <v>49</v>
      </c>
      <c r="K1946" s="60" t="s">
        <v>407</v>
      </c>
      <c r="L1946" s="34" t="e">
        <v>#N/A</v>
      </c>
      <c r="M1946" s="59" t="s">
        <v>57</v>
      </c>
      <c r="N1946" s="60" t="s">
        <v>300</v>
      </c>
      <c r="O1946" s="45">
        <v>9</v>
      </c>
      <c r="P1946" s="58" t="s">
        <v>370</v>
      </c>
      <c r="Q1946" s="67" t="s">
        <v>317</v>
      </c>
      <c r="R1946" s="68" t="s">
        <v>32</v>
      </c>
      <c r="S1946" s="60"/>
      <c r="T1946" s="60"/>
      <c r="U1946" s="63" t="s">
        <v>355</v>
      </c>
    </row>
    <row r="1947" spans="1:21" ht="15.75" x14ac:dyDescent="0.25">
      <c r="A1947" s="56">
        <v>45981</v>
      </c>
      <c r="B1947" s="57">
        <v>5507832025</v>
      </c>
      <c r="C1947" s="60">
        <v>45959</v>
      </c>
      <c r="D1947" s="35" t="s">
        <v>21</v>
      </c>
      <c r="E1947" s="35" t="s">
        <v>21</v>
      </c>
      <c r="F1947" s="57">
        <v>20254603643602</v>
      </c>
      <c r="G1947" s="58" t="s">
        <v>22</v>
      </c>
      <c r="H1947" s="58" t="s">
        <v>373</v>
      </c>
      <c r="I1947" s="28" t="s">
        <v>38</v>
      </c>
      <c r="J1947" s="58" t="s">
        <v>49</v>
      </c>
      <c r="K1947" s="60" t="s">
        <v>339</v>
      </c>
      <c r="L1947" s="47" t="e">
        <v>#N/A</v>
      </c>
      <c r="M1947" s="59" t="s">
        <v>57</v>
      </c>
      <c r="N1947" s="60" t="s">
        <v>300</v>
      </c>
      <c r="O1947" s="68">
        <v>3</v>
      </c>
      <c r="P1947" s="58" t="s">
        <v>370</v>
      </c>
      <c r="Q1947" s="67" t="s">
        <v>317</v>
      </c>
      <c r="R1947" s="68" t="s">
        <v>32</v>
      </c>
      <c r="S1947" s="60"/>
      <c r="T1947" s="60"/>
      <c r="U1947" s="63" t="s">
        <v>355</v>
      </c>
    </row>
    <row r="1948" spans="1:21" ht="15.75" x14ac:dyDescent="0.25">
      <c r="A1948" s="56">
        <v>45981</v>
      </c>
      <c r="B1948" s="57">
        <v>6024932025</v>
      </c>
      <c r="C1948" s="60">
        <v>45967</v>
      </c>
      <c r="D1948" s="35" t="s">
        <v>21</v>
      </c>
      <c r="E1948" s="35" t="s">
        <v>21</v>
      </c>
      <c r="F1948" s="57">
        <v>20254603741372</v>
      </c>
      <c r="G1948" s="58" t="s">
        <v>22</v>
      </c>
      <c r="H1948" s="58" t="s">
        <v>373</v>
      </c>
      <c r="I1948" s="28" t="s">
        <v>38</v>
      </c>
      <c r="J1948" s="58" t="s">
        <v>49</v>
      </c>
      <c r="K1948" s="60" t="s">
        <v>349</v>
      </c>
      <c r="L1948" s="34" t="e">
        <v>#N/A</v>
      </c>
      <c r="M1948" s="59" t="s">
        <v>57</v>
      </c>
      <c r="N1948" s="60" t="s">
        <v>300</v>
      </c>
      <c r="O1948" s="45">
        <v>9</v>
      </c>
      <c r="P1948" s="58" t="s">
        <v>370</v>
      </c>
      <c r="Q1948" s="67" t="s">
        <v>317</v>
      </c>
      <c r="R1948" s="68" t="s">
        <v>32</v>
      </c>
      <c r="S1948" s="60"/>
      <c r="T1948" s="60"/>
      <c r="U1948" s="63" t="s">
        <v>355</v>
      </c>
    </row>
    <row r="1949" spans="1:21" ht="15.75" x14ac:dyDescent="0.25">
      <c r="A1949" s="56">
        <v>45981</v>
      </c>
      <c r="B1949" s="57">
        <v>6084822025</v>
      </c>
      <c r="C1949" s="60">
        <v>45971</v>
      </c>
      <c r="D1949" s="35" t="s">
        <v>21</v>
      </c>
      <c r="E1949" s="35" t="s">
        <v>21</v>
      </c>
      <c r="F1949" s="57">
        <v>20254603766682</v>
      </c>
      <c r="G1949" s="58" t="s">
        <v>22</v>
      </c>
      <c r="H1949" s="58" t="s">
        <v>373</v>
      </c>
      <c r="I1949" s="28" t="s">
        <v>38</v>
      </c>
      <c r="J1949" s="58" t="s">
        <v>49</v>
      </c>
      <c r="K1949" s="60" t="s">
        <v>351</v>
      </c>
      <c r="L1949" s="34" t="e">
        <v>#N/A</v>
      </c>
      <c r="M1949" s="59" t="s">
        <v>57</v>
      </c>
      <c r="N1949" s="60" t="s">
        <v>300</v>
      </c>
      <c r="O1949" s="45">
        <v>8</v>
      </c>
      <c r="P1949" s="58" t="s">
        <v>370</v>
      </c>
      <c r="Q1949" s="67" t="s">
        <v>317</v>
      </c>
      <c r="R1949" s="68" t="s">
        <v>32</v>
      </c>
      <c r="S1949" s="60"/>
      <c r="T1949" s="60"/>
      <c r="U1949" s="63" t="s">
        <v>355</v>
      </c>
    </row>
    <row r="1950" spans="1:21" ht="15.75" x14ac:dyDescent="0.25">
      <c r="A1950" s="56">
        <v>45981</v>
      </c>
      <c r="B1950" s="57">
        <v>6106512025</v>
      </c>
      <c r="C1950" s="60">
        <v>45972</v>
      </c>
      <c r="D1950" s="35" t="s">
        <v>21</v>
      </c>
      <c r="E1950" s="35" t="s">
        <v>21</v>
      </c>
      <c r="F1950" s="57">
        <v>20254603783662</v>
      </c>
      <c r="G1950" s="58" t="s">
        <v>22</v>
      </c>
      <c r="H1950" s="58" t="s">
        <v>373</v>
      </c>
      <c r="I1950" s="28" t="s">
        <v>38</v>
      </c>
      <c r="J1950" s="58" t="s">
        <v>49</v>
      </c>
      <c r="K1950" s="60" t="s">
        <v>349</v>
      </c>
      <c r="L1950" s="34" t="e">
        <v>#N/A</v>
      </c>
      <c r="M1950" s="59" t="s">
        <v>57</v>
      </c>
      <c r="N1950" s="60" t="s">
        <v>300</v>
      </c>
      <c r="O1950" s="45">
        <v>6</v>
      </c>
      <c r="P1950" s="58" t="s">
        <v>370</v>
      </c>
      <c r="Q1950" s="67" t="s">
        <v>317</v>
      </c>
      <c r="R1950" s="68" t="s">
        <v>32</v>
      </c>
      <c r="S1950" s="60"/>
      <c r="T1950" s="60"/>
      <c r="U1950" s="63" t="s">
        <v>355</v>
      </c>
    </row>
    <row r="1951" spans="1:21" ht="15.75" x14ac:dyDescent="0.25">
      <c r="A1951" s="56">
        <v>45981</v>
      </c>
      <c r="B1951" s="57" t="s">
        <v>408</v>
      </c>
      <c r="C1951" s="60">
        <v>45973</v>
      </c>
      <c r="D1951" s="35" t="s">
        <v>21</v>
      </c>
      <c r="E1951" s="35" t="s">
        <v>21</v>
      </c>
      <c r="F1951" s="57">
        <v>20254603802912</v>
      </c>
      <c r="G1951" s="58" t="s">
        <v>22</v>
      </c>
      <c r="H1951" s="58" t="s">
        <v>373</v>
      </c>
      <c r="I1951" s="28" t="s">
        <v>38</v>
      </c>
      <c r="J1951" s="58" t="s">
        <v>49</v>
      </c>
      <c r="K1951" s="60" t="s">
        <v>409</v>
      </c>
      <c r="L1951" s="34" t="e">
        <v>#N/A</v>
      </c>
      <c r="M1951" s="59" t="s">
        <v>57</v>
      </c>
      <c r="N1951" s="60" t="s">
        <v>300</v>
      </c>
      <c r="O1951" s="45">
        <v>4</v>
      </c>
      <c r="P1951" s="58" t="s">
        <v>370</v>
      </c>
      <c r="Q1951" s="67" t="s">
        <v>317</v>
      </c>
      <c r="R1951" s="68" t="s">
        <v>32</v>
      </c>
      <c r="S1951" s="60"/>
      <c r="T1951" s="60"/>
      <c r="U1951" s="63" t="s">
        <v>355</v>
      </c>
    </row>
    <row r="1952" spans="1:21" ht="15.75" x14ac:dyDescent="0.25">
      <c r="A1952" s="56">
        <v>45981</v>
      </c>
      <c r="B1952" s="57">
        <v>5709842025</v>
      </c>
      <c r="C1952" s="60">
        <v>45974</v>
      </c>
      <c r="D1952" s="35" t="s">
        <v>21</v>
      </c>
      <c r="E1952" s="35" t="s">
        <v>21</v>
      </c>
      <c r="F1952" s="57">
        <v>20254603823192</v>
      </c>
      <c r="G1952" s="58" t="s">
        <v>22</v>
      </c>
      <c r="H1952" s="58" t="s">
        <v>373</v>
      </c>
      <c r="I1952" s="28" t="s">
        <v>38</v>
      </c>
      <c r="J1952" s="58" t="s">
        <v>49</v>
      </c>
      <c r="K1952" s="60" t="s">
        <v>351</v>
      </c>
      <c r="L1952" s="34" t="e">
        <v>#N/A</v>
      </c>
      <c r="M1952" s="59" t="s">
        <v>57</v>
      </c>
      <c r="N1952" s="60" t="s">
        <v>300</v>
      </c>
      <c r="O1952" s="45">
        <v>5</v>
      </c>
      <c r="P1952" s="58" t="s">
        <v>370</v>
      </c>
      <c r="Q1952" s="67" t="s">
        <v>317</v>
      </c>
      <c r="R1952" s="68" t="s">
        <v>32</v>
      </c>
      <c r="S1952" s="60"/>
      <c r="T1952" s="60"/>
      <c r="U1952" s="63" t="s">
        <v>355</v>
      </c>
    </row>
    <row r="1953" spans="1:21" ht="15.75" x14ac:dyDescent="0.25">
      <c r="A1953" s="85">
        <v>45981</v>
      </c>
      <c r="B1953" s="86" t="s">
        <v>410</v>
      </c>
      <c r="C1953" s="87">
        <v>45974</v>
      </c>
      <c r="D1953" s="28" t="s">
        <v>21</v>
      </c>
      <c r="E1953" s="28" t="s">
        <v>21</v>
      </c>
      <c r="F1953" s="86">
        <v>20254603828812</v>
      </c>
      <c r="G1953" s="88" t="s">
        <v>22</v>
      </c>
      <c r="H1953" s="88" t="s">
        <v>373</v>
      </c>
      <c r="I1953" s="28" t="s">
        <v>38</v>
      </c>
      <c r="J1953" s="88" t="s">
        <v>49</v>
      </c>
      <c r="K1953" s="87" t="s">
        <v>329</v>
      </c>
      <c r="L1953" s="32" t="e">
        <v>#N/A</v>
      </c>
      <c r="M1953" s="89" t="s">
        <v>57</v>
      </c>
      <c r="N1953" s="87" t="s">
        <v>300</v>
      </c>
      <c r="O1953" s="29">
        <v>13</v>
      </c>
      <c r="P1953" s="88" t="s">
        <v>370</v>
      </c>
      <c r="Q1953" s="67" t="s">
        <v>317</v>
      </c>
      <c r="R1953" s="68" t="s">
        <v>32</v>
      </c>
      <c r="S1953" s="87"/>
      <c r="T1953" s="87"/>
      <c r="U1953" s="92" t="s">
        <v>355</v>
      </c>
    </row>
    <row r="1954" spans="1:21" ht="15.75" x14ac:dyDescent="0.25">
      <c r="A1954" s="56">
        <v>45981</v>
      </c>
      <c r="B1954" s="57">
        <v>6243992025</v>
      </c>
      <c r="C1954" s="60">
        <v>45974</v>
      </c>
      <c r="D1954" s="35" t="s">
        <v>21</v>
      </c>
      <c r="E1954" s="35" t="s">
        <v>21</v>
      </c>
      <c r="F1954" s="57">
        <v>20254213817682</v>
      </c>
      <c r="G1954" s="58" t="s">
        <v>22</v>
      </c>
      <c r="H1954" s="58" t="s">
        <v>373</v>
      </c>
      <c r="I1954" s="28" t="s">
        <v>38</v>
      </c>
      <c r="J1954" s="58" t="s">
        <v>49</v>
      </c>
      <c r="K1954" s="60" t="s">
        <v>329</v>
      </c>
      <c r="L1954" s="34" t="e">
        <v>#N/A</v>
      </c>
      <c r="M1954" s="59" t="s">
        <v>57</v>
      </c>
      <c r="N1954" s="60" t="s">
        <v>300</v>
      </c>
      <c r="O1954" s="45">
        <v>3</v>
      </c>
      <c r="P1954" s="58" t="s">
        <v>370</v>
      </c>
      <c r="Q1954" s="67" t="s">
        <v>317</v>
      </c>
      <c r="R1954" s="68" t="s">
        <v>32</v>
      </c>
      <c r="S1954" s="60"/>
      <c r="T1954" s="60"/>
      <c r="U1954" s="63" t="s">
        <v>355</v>
      </c>
    </row>
    <row r="1955" spans="1:21" ht="15.75" x14ac:dyDescent="0.25">
      <c r="A1955" s="56">
        <v>45981</v>
      </c>
      <c r="B1955" s="57">
        <v>6185282025</v>
      </c>
      <c r="C1955" s="60">
        <v>45975</v>
      </c>
      <c r="D1955" s="35" t="s">
        <v>21</v>
      </c>
      <c r="E1955" s="35" t="s">
        <v>21</v>
      </c>
      <c r="F1955" s="57">
        <v>20254603842232</v>
      </c>
      <c r="G1955" s="58" t="s">
        <v>22</v>
      </c>
      <c r="H1955" s="58" t="s">
        <v>373</v>
      </c>
      <c r="I1955" s="28" t="s">
        <v>24</v>
      </c>
      <c r="J1955" s="58" t="s">
        <v>49</v>
      </c>
      <c r="K1955" s="60" t="s">
        <v>305</v>
      </c>
      <c r="L1955" s="34" t="e">
        <v>#N/A</v>
      </c>
      <c r="M1955" s="59" t="s">
        <v>57</v>
      </c>
      <c r="N1955" s="60" t="s">
        <v>300</v>
      </c>
      <c r="O1955" s="45">
        <v>13</v>
      </c>
      <c r="P1955" s="58" t="s">
        <v>370</v>
      </c>
      <c r="Q1955" s="67" t="s">
        <v>317</v>
      </c>
      <c r="R1955" s="68" t="s">
        <v>32</v>
      </c>
      <c r="S1955" s="60"/>
      <c r="T1955" s="60"/>
      <c r="U1955" s="63" t="s">
        <v>355</v>
      </c>
    </row>
    <row r="1956" spans="1:21" ht="15.75" x14ac:dyDescent="0.25">
      <c r="A1956" s="85">
        <v>45981</v>
      </c>
      <c r="B1956" s="86">
        <v>6246182025</v>
      </c>
      <c r="C1956" s="87">
        <v>45975</v>
      </c>
      <c r="D1956" s="28" t="s">
        <v>21</v>
      </c>
      <c r="E1956" s="28" t="s">
        <v>21</v>
      </c>
      <c r="F1956" s="86">
        <v>20254603837612</v>
      </c>
      <c r="G1956" s="88" t="s">
        <v>22</v>
      </c>
      <c r="H1956" s="88" t="s">
        <v>373</v>
      </c>
      <c r="I1956" s="28" t="s">
        <v>38</v>
      </c>
      <c r="J1956" s="88" t="s">
        <v>49</v>
      </c>
      <c r="K1956" s="87" t="s">
        <v>401</v>
      </c>
      <c r="L1956" s="32" t="e">
        <v>#N/A</v>
      </c>
      <c r="M1956" s="89" t="s">
        <v>57</v>
      </c>
      <c r="N1956" s="87" t="s">
        <v>300</v>
      </c>
      <c r="O1956" s="29">
        <v>2</v>
      </c>
      <c r="P1956" s="88" t="s">
        <v>370</v>
      </c>
      <c r="Q1956" s="90" t="s">
        <v>317</v>
      </c>
      <c r="R1956" s="91" t="s">
        <v>32</v>
      </c>
      <c r="S1956" s="87"/>
      <c r="T1956" s="87"/>
      <c r="U1956" s="92" t="s">
        <v>355</v>
      </c>
    </row>
    <row r="1957" spans="1:21" ht="15.75" x14ac:dyDescent="0.25">
      <c r="A1957" s="56">
        <v>45994</v>
      </c>
      <c r="B1957" s="57">
        <v>6216882025</v>
      </c>
      <c r="C1957" s="60">
        <v>45980</v>
      </c>
      <c r="D1957" s="35" t="s">
        <v>21</v>
      </c>
      <c r="E1957" s="35" t="s">
        <v>21</v>
      </c>
      <c r="F1957" s="57">
        <v>20254603878102</v>
      </c>
      <c r="G1957" s="58" t="s">
        <v>22</v>
      </c>
      <c r="H1957" s="58" t="s">
        <v>373</v>
      </c>
      <c r="I1957" s="28" t="s">
        <v>38</v>
      </c>
      <c r="J1957" s="58" t="s">
        <v>49</v>
      </c>
      <c r="K1957" s="60" t="s">
        <v>351</v>
      </c>
      <c r="L1957" s="34" t="e">
        <v>#N/A</v>
      </c>
      <c r="M1957" s="59" t="s">
        <v>57</v>
      </c>
      <c r="N1957" s="60" t="s">
        <v>300</v>
      </c>
      <c r="O1957" s="45">
        <v>8</v>
      </c>
      <c r="P1957" s="58" t="s">
        <v>370</v>
      </c>
      <c r="Q1957" s="67" t="s">
        <v>317</v>
      </c>
      <c r="R1957" s="68" t="s">
        <v>32</v>
      </c>
      <c r="S1957" s="60"/>
      <c r="T1957" s="60"/>
      <c r="U1957" s="63" t="s">
        <v>355</v>
      </c>
    </row>
    <row r="1958" spans="1:21" ht="15.75" x14ac:dyDescent="0.25">
      <c r="A1958" s="56">
        <v>45994</v>
      </c>
      <c r="B1958" s="57">
        <v>6339452025</v>
      </c>
      <c r="C1958" s="60">
        <v>45982</v>
      </c>
      <c r="D1958" s="35" t="s">
        <v>21</v>
      </c>
      <c r="E1958" s="35" t="s">
        <v>21</v>
      </c>
      <c r="F1958" s="57">
        <v>20254603910152</v>
      </c>
      <c r="G1958" s="58" t="s">
        <v>22</v>
      </c>
      <c r="H1958" s="58" t="s">
        <v>373</v>
      </c>
      <c r="I1958" s="28" t="s">
        <v>38</v>
      </c>
      <c r="J1958" s="58" t="s">
        <v>49</v>
      </c>
      <c r="K1958" s="60" t="s">
        <v>411</v>
      </c>
      <c r="L1958" s="34" t="e">
        <v>#N/A</v>
      </c>
      <c r="M1958" s="59" t="s">
        <v>57</v>
      </c>
      <c r="N1958" s="60" t="s">
        <v>300</v>
      </c>
      <c r="O1958" s="45">
        <v>6</v>
      </c>
      <c r="P1958" s="58" t="s">
        <v>370</v>
      </c>
      <c r="Q1958" s="67" t="s">
        <v>317</v>
      </c>
      <c r="R1958" s="68" t="s">
        <v>32</v>
      </c>
      <c r="S1958" s="60"/>
      <c r="T1958" s="60"/>
      <c r="U1958" s="63" t="s">
        <v>355</v>
      </c>
    </row>
    <row r="1959" spans="1:21" ht="15.75" x14ac:dyDescent="0.25">
      <c r="A1959" s="85">
        <v>45994</v>
      </c>
      <c r="B1959" s="86">
        <v>6046232025</v>
      </c>
      <c r="C1959" s="87">
        <v>45975</v>
      </c>
      <c r="D1959" s="28" t="s">
        <v>21</v>
      </c>
      <c r="E1959" s="28" t="s">
        <v>21</v>
      </c>
      <c r="F1959" s="86">
        <v>20254603840522</v>
      </c>
      <c r="G1959" s="88" t="s">
        <v>22</v>
      </c>
      <c r="H1959" s="88" t="s">
        <v>373</v>
      </c>
      <c r="I1959" s="28" t="s">
        <v>38</v>
      </c>
      <c r="J1959" s="88" t="s">
        <v>49</v>
      </c>
      <c r="K1959" s="87" t="s">
        <v>349</v>
      </c>
      <c r="L1959" s="32" t="e">
        <v>#N/A</v>
      </c>
      <c r="M1959" s="89" t="s">
        <v>57</v>
      </c>
      <c r="N1959" s="87" t="s">
        <v>300</v>
      </c>
      <c r="O1959" s="29">
        <v>13</v>
      </c>
      <c r="P1959" s="88" t="s">
        <v>370</v>
      </c>
      <c r="Q1959" s="67" t="s">
        <v>317</v>
      </c>
      <c r="R1959" s="68" t="s">
        <v>32</v>
      </c>
      <c r="S1959" s="87"/>
      <c r="T1959" s="87"/>
      <c r="U1959" s="92" t="s">
        <v>355</v>
      </c>
    </row>
    <row r="1960" spans="1:21" ht="15.75" x14ac:dyDescent="0.25">
      <c r="A1960" s="85">
        <v>45994</v>
      </c>
      <c r="B1960" s="86">
        <v>6403422025</v>
      </c>
      <c r="C1960" s="87">
        <v>45981</v>
      </c>
      <c r="D1960" s="28" t="s">
        <v>21</v>
      </c>
      <c r="E1960" s="28" t="s">
        <v>21</v>
      </c>
      <c r="F1960" s="86">
        <v>20254213895002</v>
      </c>
      <c r="G1960" s="88" t="s">
        <v>22</v>
      </c>
      <c r="H1960" s="88" t="s">
        <v>373</v>
      </c>
      <c r="I1960" s="28" t="s">
        <v>38</v>
      </c>
      <c r="J1960" s="88" t="s">
        <v>49</v>
      </c>
      <c r="K1960" s="87" t="s">
        <v>349</v>
      </c>
      <c r="L1960" s="32" t="e">
        <v>#N/A</v>
      </c>
      <c r="M1960" s="89" t="s">
        <v>57</v>
      </c>
      <c r="N1960" s="87" t="s">
        <v>300</v>
      </c>
      <c r="O1960" s="29">
        <v>9</v>
      </c>
      <c r="P1960" s="88" t="s">
        <v>370</v>
      </c>
      <c r="Q1960" s="67" t="s">
        <v>317</v>
      </c>
      <c r="R1960" s="68" t="s">
        <v>32</v>
      </c>
      <c r="S1960" s="87"/>
      <c r="T1960" s="87"/>
      <c r="U1960" s="92" t="s">
        <v>355</v>
      </c>
    </row>
    <row r="1961" spans="1:21" ht="15.75" x14ac:dyDescent="0.25">
      <c r="A1961" s="56">
        <v>45994</v>
      </c>
      <c r="B1961" s="57">
        <v>6379752025</v>
      </c>
      <c r="C1961" s="60">
        <v>45985</v>
      </c>
      <c r="D1961" s="35" t="s">
        <v>21</v>
      </c>
      <c r="E1961" s="35" t="s">
        <v>21</v>
      </c>
      <c r="F1961" s="57">
        <v>20254603924922</v>
      </c>
      <c r="G1961" s="58" t="s">
        <v>22</v>
      </c>
      <c r="H1961" s="58" t="s">
        <v>373</v>
      </c>
      <c r="I1961" s="45" t="s">
        <v>46</v>
      </c>
      <c r="J1961" s="58" t="s">
        <v>49</v>
      </c>
      <c r="K1961" s="60" t="s">
        <v>351</v>
      </c>
      <c r="L1961" s="34" t="e">
        <v>#N/A</v>
      </c>
      <c r="M1961" s="59" t="s">
        <v>57</v>
      </c>
      <c r="N1961" s="60" t="s">
        <v>300</v>
      </c>
      <c r="O1961" s="45">
        <v>7</v>
      </c>
      <c r="P1961" s="58" t="s">
        <v>370</v>
      </c>
      <c r="Q1961" s="67" t="s">
        <v>317</v>
      </c>
      <c r="R1961" s="68" t="s">
        <v>32</v>
      </c>
      <c r="S1961" s="60"/>
      <c r="T1961" s="60"/>
      <c r="U1961" s="63" t="s">
        <v>355</v>
      </c>
    </row>
    <row r="1962" spans="1:21" ht="15.75" x14ac:dyDescent="0.25">
      <c r="A1962" s="56">
        <v>45994</v>
      </c>
      <c r="B1962" s="57">
        <v>6444802025</v>
      </c>
      <c r="C1962" s="60">
        <v>45985</v>
      </c>
      <c r="D1962" s="35" t="s">
        <v>21</v>
      </c>
      <c r="E1962" s="35" t="s">
        <v>21</v>
      </c>
      <c r="F1962" s="57">
        <v>20254213922182</v>
      </c>
      <c r="G1962" s="58" t="s">
        <v>22</v>
      </c>
      <c r="H1962" s="58" t="s">
        <v>373</v>
      </c>
      <c r="I1962" s="28" t="s">
        <v>38</v>
      </c>
      <c r="J1962" s="58" t="s">
        <v>49</v>
      </c>
      <c r="K1962" s="60" t="s">
        <v>348</v>
      </c>
      <c r="L1962" s="34" t="e">
        <v>#N/A</v>
      </c>
      <c r="M1962" s="59" t="s">
        <v>57</v>
      </c>
      <c r="N1962" s="60" t="s">
        <v>300</v>
      </c>
      <c r="O1962" s="45">
        <v>7</v>
      </c>
      <c r="P1962" s="58" t="s">
        <v>370</v>
      </c>
      <c r="Q1962" s="67" t="s">
        <v>317</v>
      </c>
      <c r="R1962" s="68" t="s">
        <v>32</v>
      </c>
      <c r="S1962" s="60"/>
      <c r="T1962" s="60"/>
      <c r="U1962" s="63" t="s">
        <v>355</v>
      </c>
    </row>
    <row r="1963" spans="1:21" ht="15.75" x14ac:dyDescent="0.25">
      <c r="A1963" s="56">
        <v>45994</v>
      </c>
      <c r="B1963" s="57">
        <v>6446882025</v>
      </c>
      <c r="C1963" s="60">
        <v>45987</v>
      </c>
      <c r="D1963" s="35" t="s">
        <v>21</v>
      </c>
      <c r="E1963" s="35" t="s">
        <v>21</v>
      </c>
      <c r="F1963" s="57">
        <v>20254603959182</v>
      </c>
      <c r="G1963" s="58" t="s">
        <v>22</v>
      </c>
      <c r="H1963" s="58" t="s">
        <v>373</v>
      </c>
      <c r="I1963" s="28" t="s">
        <v>38</v>
      </c>
      <c r="J1963" s="58" t="s">
        <v>49</v>
      </c>
      <c r="K1963" s="60" t="s">
        <v>349</v>
      </c>
      <c r="L1963" s="34" t="e">
        <v>#N/A</v>
      </c>
      <c r="M1963" s="59" t="s">
        <v>57</v>
      </c>
      <c r="N1963" s="60" t="s">
        <v>300</v>
      </c>
      <c r="O1963" s="45">
        <v>7</v>
      </c>
      <c r="P1963" s="58" t="s">
        <v>370</v>
      </c>
      <c r="Q1963" s="67" t="s">
        <v>317</v>
      </c>
      <c r="R1963" s="68" t="s">
        <v>32</v>
      </c>
      <c r="S1963" s="60"/>
      <c r="T1963" s="60"/>
      <c r="U1963" s="63" t="s">
        <v>355</v>
      </c>
    </row>
    <row r="1964" spans="1:21" ht="15.75" x14ac:dyDescent="0.25">
      <c r="A1964" s="56">
        <v>45994</v>
      </c>
      <c r="B1964" s="57">
        <v>6455812025</v>
      </c>
      <c r="C1964" s="60">
        <v>45985</v>
      </c>
      <c r="D1964" s="35" t="s">
        <v>21</v>
      </c>
      <c r="E1964" s="35" t="s">
        <v>21</v>
      </c>
      <c r="F1964" s="57">
        <v>20254213929472</v>
      </c>
      <c r="G1964" s="58" t="s">
        <v>22</v>
      </c>
      <c r="H1964" s="58" t="s">
        <v>373</v>
      </c>
      <c r="I1964" s="28" t="s">
        <v>38</v>
      </c>
      <c r="J1964" s="58" t="s">
        <v>49</v>
      </c>
      <c r="K1964" s="60" t="s">
        <v>348</v>
      </c>
      <c r="L1964" s="34" t="e">
        <v>#N/A</v>
      </c>
      <c r="M1964" s="59" t="s">
        <v>57</v>
      </c>
      <c r="N1964" s="60" t="s">
        <v>300</v>
      </c>
      <c r="O1964" s="45">
        <v>7</v>
      </c>
      <c r="P1964" s="58" t="s">
        <v>370</v>
      </c>
      <c r="Q1964" s="67" t="s">
        <v>317</v>
      </c>
      <c r="R1964" s="68" t="s">
        <v>32</v>
      </c>
      <c r="S1964" s="60"/>
      <c r="T1964" s="60"/>
      <c r="U1964" s="63" t="s">
        <v>355</v>
      </c>
    </row>
    <row r="1965" spans="1:21" ht="15.75" x14ac:dyDescent="0.25">
      <c r="A1965" s="56">
        <v>45994</v>
      </c>
      <c r="B1965" s="57">
        <v>6487482025</v>
      </c>
      <c r="C1965" s="60">
        <v>45987</v>
      </c>
      <c r="D1965" s="35" t="s">
        <v>21</v>
      </c>
      <c r="E1965" s="35" t="s">
        <v>21</v>
      </c>
      <c r="F1965" s="57">
        <v>20254603958122</v>
      </c>
      <c r="G1965" s="58" t="s">
        <v>22</v>
      </c>
      <c r="H1965" s="58" t="s">
        <v>373</v>
      </c>
      <c r="I1965" s="28" t="s">
        <v>38</v>
      </c>
      <c r="J1965" s="58" t="s">
        <v>49</v>
      </c>
      <c r="K1965" s="60" t="s">
        <v>351</v>
      </c>
      <c r="L1965" s="34" t="e">
        <v>#N/A</v>
      </c>
      <c r="M1965" s="59" t="s">
        <v>57</v>
      </c>
      <c r="N1965" s="60" t="s">
        <v>300</v>
      </c>
      <c r="O1965" s="45">
        <v>6</v>
      </c>
      <c r="P1965" s="58" t="s">
        <v>370</v>
      </c>
      <c r="Q1965" s="67" t="s">
        <v>317</v>
      </c>
      <c r="R1965" s="68" t="s">
        <v>32</v>
      </c>
      <c r="S1965" s="60"/>
      <c r="T1965" s="60"/>
      <c r="U1965" s="63" t="s">
        <v>355</v>
      </c>
    </row>
    <row r="1966" spans="1:21" ht="15.75" x14ac:dyDescent="0.25">
      <c r="A1966" s="56">
        <v>45994</v>
      </c>
      <c r="B1966" s="57">
        <v>6501532025</v>
      </c>
      <c r="C1966" s="60">
        <v>45987</v>
      </c>
      <c r="D1966" s="35" t="s">
        <v>21</v>
      </c>
      <c r="E1966" s="35" t="s">
        <v>21</v>
      </c>
      <c r="F1966" s="57">
        <v>20254603964992</v>
      </c>
      <c r="G1966" s="58" t="s">
        <v>22</v>
      </c>
      <c r="H1966" s="58" t="s">
        <v>373</v>
      </c>
      <c r="I1966" s="45" t="s">
        <v>82</v>
      </c>
      <c r="J1966" s="34" t="s">
        <v>25</v>
      </c>
      <c r="K1966" s="60" t="s">
        <v>332</v>
      </c>
      <c r="L1966" s="34" t="e">
        <v>#N/A</v>
      </c>
      <c r="M1966" s="59" t="s">
        <v>57</v>
      </c>
      <c r="N1966" s="60" t="s">
        <v>300</v>
      </c>
      <c r="O1966" s="45">
        <v>5</v>
      </c>
      <c r="P1966" s="58" t="s">
        <v>370</v>
      </c>
      <c r="Q1966" s="67" t="s">
        <v>317</v>
      </c>
      <c r="R1966" s="68" t="s">
        <v>32</v>
      </c>
      <c r="S1966" s="60"/>
      <c r="T1966" s="60"/>
      <c r="U1966" s="63" t="s">
        <v>355</v>
      </c>
    </row>
    <row r="1967" spans="1:21" ht="15.75" x14ac:dyDescent="0.25">
      <c r="A1967" s="56">
        <v>45994</v>
      </c>
      <c r="B1967" s="57">
        <v>6576112025</v>
      </c>
      <c r="C1967" s="60">
        <v>45992</v>
      </c>
      <c r="D1967" s="35" t="s">
        <v>21</v>
      </c>
      <c r="E1967" s="35" t="s">
        <v>21</v>
      </c>
      <c r="F1967" s="57">
        <v>20254604027102</v>
      </c>
      <c r="G1967" s="58" t="s">
        <v>22</v>
      </c>
      <c r="H1967" s="58" t="s">
        <v>373</v>
      </c>
      <c r="I1967" s="28" t="s">
        <v>24</v>
      </c>
      <c r="J1967" s="34" t="s">
        <v>25</v>
      </c>
      <c r="K1967" s="60" t="s">
        <v>332</v>
      </c>
      <c r="L1967" s="34" t="e">
        <v>#N/A</v>
      </c>
      <c r="M1967" s="59" t="s">
        <v>57</v>
      </c>
      <c r="N1967" s="60" t="s">
        <v>300</v>
      </c>
      <c r="O1967" s="45">
        <v>4</v>
      </c>
      <c r="P1967" s="58" t="s">
        <v>370</v>
      </c>
      <c r="Q1967" s="67" t="s">
        <v>317</v>
      </c>
      <c r="R1967" s="68" t="s">
        <v>32</v>
      </c>
      <c r="S1967" s="60"/>
      <c r="T1967" s="60"/>
      <c r="U1967" s="63" t="s">
        <v>355</v>
      </c>
    </row>
    <row r="1968" spans="1:21" ht="15.75" x14ac:dyDescent="0.25">
      <c r="A1968" s="56">
        <v>45994</v>
      </c>
      <c r="B1968" s="57">
        <v>6592502025</v>
      </c>
      <c r="C1968" s="66">
        <v>45989</v>
      </c>
      <c r="D1968" s="35" t="s">
        <v>21</v>
      </c>
      <c r="E1968" s="35" t="s">
        <v>21</v>
      </c>
      <c r="F1968" s="57">
        <v>20254603993842</v>
      </c>
      <c r="G1968" s="58" t="s">
        <v>22</v>
      </c>
      <c r="H1968" s="58" t="s">
        <v>373</v>
      </c>
      <c r="I1968" s="28" t="s">
        <v>38</v>
      </c>
      <c r="J1968" s="58" t="s">
        <v>49</v>
      </c>
      <c r="K1968" s="60" t="s">
        <v>412</v>
      </c>
      <c r="L1968" s="34" t="e">
        <v>#N/A</v>
      </c>
      <c r="M1968" s="59" t="s">
        <v>57</v>
      </c>
      <c r="N1968" s="60" t="s">
        <v>300</v>
      </c>
      <c r="O1968" s="45">
        <v>3</v>
      </c>
      <c r="P1968" s="58" t="s">
        <v>370</v>
      </c>
      <c r="Q1968" s="67" t="s">
        <v>317</v>
      </c>
      <c r="R1968" s="68" t="s">
        <v>32</v>
      </c>
      <c r="S1968" s="60"/>
      <c r="T1968" s="60"/>
      <c r="U1968" s="63" t="s">
        <v>355</v>
      </c>
    </row>
    <row r="1969" spans="1:21" ht="15.75" x14ac:dyDescent="0.25">
      <c r="A1969" s="56">
        <v>45994</v>
      </c>
      <c r="B1969" s="57">
        <v>6603982025</v>
      </c>
      <c r="C1969" s="60">
        <v>45992</v>
      </c>
      <c r="D1969" s="35" t="s">
        <v>21</v>
      </c>
      <c r="E1969" s="35" t="s">
        <v>21</v>
      </c>
      <c r="F1969" s="57">
        <v>20254604003152</v>
      </c>
      <c r="G1969" s="58" t="s">
        <v>22</v>
      </c>
      <c r="H1969" s="58" t="s">
        <v>373</v>
      </c>
      <c r="I1969" s="28" t="s">
        <v>24</v>
      </c>
      <c r="J1969" s="58" t="s">
        <v>49</v>
      </c>
      <c r="K1969" s="60" t="s">
        <v>412</v>
      </c>
      <c r="L1969" s="34" t="e">
        <v>#N/A</v>
      </c>
      <c r="M1969" s="59" t="s">
        <v>57</v>
      </c>
      <c r="N1969" s="60" t="s">
        <v>300</v>
      </c>
      <c r="O1969" s="45">
        <v>3</v>
      </c>
      <c r="P1969" s="58" t="s">
        <v>370</v>
      </c>
      <c r="Q1969" s="67" t="s">
        <v>317</v>
      </c>
      <c r="R1969" s="68" t="s">
        <v>32</v>
      </c>
      <c r="S1969" s="60"/>
      <c r="T1969" s="60"/>
      <c r="U1969" s="63" t="s">
        <v>355</v>
      </c>
    </row>
    <row r="1970" spans="1:21" ht="15.75" x14ac:dyDescent="0.25">
      <c r="A1970" s="56">
        <v>45994</v>
      </c>
      <c r="B1970" s="57">
        <v>6632452025</v>
      </c>
      <c r="C1970" s="60">
        <v>45993</v>
      </c>
      <c r="D1970" s="35" t="s">
        <v>21</v>
      </c>
      <c r="E1970" s="35" t="s">
        <v>21</v>
      </c>
      <c r="F1970" s="57">
        <v>20254604040022</v>
      </c>
      <c r="G1970" s="58" t="s">
        <v>22</v>
      </c>
      <c r="H1970" s="58" t="s">
        <v>373</v>
      </c>
      <c r="I1970" s="28" t="s">
        <v>24</v>
      </c>
      <c r="J1970" s="58" t="s">
        <v>49</v>
      </c>
      <c r="K1970" s="60" t="s">
        <v>216</v>
      </c>
      <c r="L1970" s="34" t="e">
        <v>#N/A</v>
      </c>
      <c r="M1970" s="59" t="s">
        <v>57</v>
      </c>
      <c r="N1970" s="60" t="s">
        <v>300</v>
      </c>
      <c r="O1970" s="45">
        <v>2</v>
      </c>
      <c r="P1970" s="58" t="s">
        <v>370</v>
      </c>
      <c r="Q1970" s="67" t="s">
        <v>317</v>
      </c>
      <c r="R1970" s="68" t="s">
        <v>32</v>
      </c>
      <c r="S1970" s="60"/>
      <c r="T1970" s="60"/>
      <c r="U1970" s="63" t="s">
        <v>355</v>
      </c>
    </row>
    <row r="1971" spans="1:21" ht="15.75" x14ac:dyDescent="0.25">
      <c r="A1971" s="56">
        <v>45994</v>
      </c>
      <c r="B1971" s="57">
        <v>6672742025</v>
      </c>
      <c r="C1971" s="60">
        <v>45993</v>
      </c>
      <c r="D1971" s="35" t="s">
        <v>21</v>
      </c>
      <c r="E1971" s="35" t="s">
        <v>21</v>
      </c>
      <c r="F1971" s="57">
        <v>20254604038222</v>
      </c>
      <c r="G1971" s="58" t="s">
        <v>22</v>
      </c>
      <c r="H1971" s="58" t="s">
        <v>373</v>
      </c>
      <c r="I1971" s="28" t="s">
        <v>24</v>
      </c>
      <c r="J1971" s="34" t="s">
        <v>25</v>
      </c>
      <c r="K1971" s="60" t="s">
        <v>332</v>
      </c>
      <c r="L1971" s="34" t="e">
        <v>#N/A</v>
      </c>
      <c r="M1971" s="59" t="s">
        <v>57</v>
      </c>
      <c r="N1971" s="60" t="s">
        <v>300</v>
      </c>
      <c r="O1971" s="45">
        <v>1</v>
      </c>
      <c r="P1971" s="58" t="s">
        <v>370</v>
      </c>
      <c r="Q1971" s="67" t="s">
        <v>317</v>
      </c>
      <c r="R1971" s="68" t="s">
        <v>32</v>
      </c>
      <c r="S1971" s="60"/>
      <c r="T1971" s="60"/>
      <c r="U1971" s="63" t="s">
        <v>355</v>
      </c>
    </row>
    <row r="1972" spans="1:21" ht="15.75" x14ac:dyDescent="0.25">
      <c r="A1972" s="56">
        <v>46003</v>
      </c>
      <c r="B1972" s="57">
        <v>6712172025</v>
      </c>
      <c r="C1972" s="60">
        <v>46000</v>
      </c>
      <c r="D1972" s="35" t="s">
        <v>21</v>
      </c>
      <c r="E1972" s="35" t="s">
        <v>21</v>
      </c>
      <c r="F1972" s="57">
        <v>20254604095352</v>
      </c>
      <c r="G1972" s="58" t="s">
        <v>22</v>
      </c>
      <c r="H1972" s="58" t="s">
        <v>373</v>
      </c>
      <c r="I1972" s="28" t="s">
        <v>38</v>
      </c>
      <c r="J1972" s="58" t="s">
        <v>49</v>
      </c>
      <c r="K1972" s="60" t="s">
        <v>351</v>
      </c>
      <c r="L1972" s="34" t="e">
        <v>#N/A</v>
      </c>
      <c r="M1972" s="59" t="s">
        <v>57</v>
      </c>
      <c r="N1972" s="60" t="s">
        <v>300</v>
      </c>
      <c r="O1972" s="45">
        <v>5</v>
      </c>
      <c r="P1972" s="58" t="s">
        <v>370</v>
      </c>
      <c r="Q1972" s="67" t="s">
        <v>317</v>
      </c>
      <c r="R1972" s="68" t="s">
        <v>32</v>
      </c>
      <c r="S1972" s="60"/>
      <c r="T1972" s="60"/>
      <c r="U1972" s="63" t="s">
        <v>355</v>
      </c>
    </row>
    <row r="1973" spans="1:21" ht="15.75" x14ac:dyDescent="0.25">
      <c r="A1973" s="56">
        <v>46003</v>
      </c>
      <c r="B1973" s="57">
        <v>6785502025</v>
      </c>
      <c r="C1973" s="60">
        <v>46000</v>
      </c>
      <c r="D1973" s="35" t="s">
        <v>21</v>
      </c>
      <c r="E1973" s="35" t="s">
        <v>21</v>
      </c>
      <c r="F1973" s="57">
        <v>20254604103722</v>
      </c>
      <c r="G1973" s="58" t="s">
        <v>22</v>
      </c>
      <c r="H1973" s="58" t="s">
        <v>373</v>
      </c>
      <c r="I1973" s="45" t="s">
        <v>47</v>
      </c>
      <c r="J1973" s="58" t="s">
        <v>49</v>
      </c>
      <c r="K1973" s="60" t="s">
        <v>349</v>
      </c>
      <c r="L1973" s="34" t="e">
        <v>#N/A</v>
      </c>
      <c r="M1973" s="59" t="s">
        <v>57</v>
      </c>
      <c r="N1973" s="60" t="s">
        <v>300</v>
      </c>
      <c r="O1973" s="45">
        <v>3</v>
      </c>
      <c r="P1973" s="58" t="s">
        <v>370</v>
      </c>
      <c r="Q1973" s="67" t="s">
        <v>317</v>
      </c>
      <c r="R1973" s="68" t="s">
        <v>32</v>
      </c>
      <c r="S1973" s="60"/>
      <c r="T1973" s="60"/>
      <c r="U1973" s="63" t="s">
        <v>355</v>
      </c>
    </row>
    <row r="1974" spans="1:21" ht="15.75" x14ac:dyDescent="0.25">
      <c r="A1974" s="56">
        <v>46003</v>
      </c>
      <c r="B1974" s="57">
        <v>6796572025</v>
      </c>
      <c r="C1974" s="60">
        <v>46000</v>
      </c>
      <c r="D1974" s="35" t="s">
        <v>21</v>
      </c>
      <c r="E1974" s="35" t="s">
        <v>21</v>
      </c>
      <c r="F1974" s="57">
        <v>20254604103652</v>
      </c>
      <c r="G1974" s="58" t="s">
        <v>22</v>
      </c>
      <c r="H1974" s="58" t="s">
        <v>373</v>
      </c>
      <c r="I1974" s="28" t="s">
        <v>38</v>
      </c>
      <c r="J1974" s="58" t="s">
        <v>49</v>
      </c>
      <c r="K1974" s="60" t="s">
        <v>420</v>
      </c>
      <c r="L1974" s="34" t="e">
        <v>#N/A</v>
      </c>
      <c r="M1974" s="59" t="s">
        <v>57</v>
      </c>
      <c r="N1974" s="60" t="s">
        <v>300</v>
      </c>
      <c r="O1974" s="45">
        <v>3</v>
      </c>
      <c r="P1974" s="58" t="s">
        <v>370</v>
      </c>
      <c r="Q1974" s="67" t="s">
        <v>317</v>
      </c>
      <c r="R1974" s="68" t="s">
        <v>32</v>
      </c>
      <c r="S1974" s="60"/>
      <c r="T1974" s="60"/>
      <c r="U1974" s="63" t="s">
        <v>355</v>
      </c>
    </row>
    <row r="1975" spans="1:21" ht="15.75" x14ac:dyDescent="0.25">
      <c r="A1975" s="56">
        <v>46003</v>
      </c>
      <c r="B1975" s="57">
        <v>6796832025</v>
      </c>
      <c r="C1975" s="60">
        <v>46000</v>
      </c>
      <c r="D1975" s="35" t="s">
        <v>21</v>
      </c>
      <c r="E1975" s="35" t="s">
        <v>21</v>
      </c>
      <c r="F1975" s="57">
        <v>20254604104942</v>
      </c>
      <c r="G1975" s="58" t="s">
        <v>22</v>
      </c>
      <c r="H1975" s="58" t="s">
        <v>373</v>
      </c>
      <c r="I1975" s="28" t="s">
        <v>38</v>
      </c>
      <c r="J1975" s="58" t="s">
        <v>49</v>
      </c>
      <c r="K1975" s="60" t="s">
        <v>339</v>
      </c>
      <c r="L1975" s="34" t="e">
        <v>#N/A</v>
      </c>
      <c r="M1975" s="59" t="s">
        <v>57</v>
      </c>
      <c r="N1975" s="60" t="s">
        <v>300</v>
      </c>
      <c r="O1975" s="45">
        <v>3</v>
      </c>
      <c r="P1975" s="58" t="s">
        <v>370</v>
      </c>
      <c r="Q1975" s="67" t="s">
        <v>317</v>
      </c>
      <c r="R1975" s="68" t="s">
        <v>32</v>
      </c>
      <c r="S1975" s="60"/>
      <c r="T1975" s="60"/>
      <c r="U1975" s="63" t="s">
        <v>355</v>
      </c>
    </row>
    <row r="1976" spans="1:21" ht="15.75" x14ac:dyDescent="0.25">
      <c r="A1976" s="56">
        <v>46027</v>
      </c>
      <c r="B1976" s="57" t="s">
        <v>424</v>
      </c>
      <c r="C1976" s="60">
        <v>46017</v>
      </c>
      <c r="D1976" s="35" t="s">
        <v>21</v>
      </c>
      <c r="E1976" s="35" t="s">
        <v>21</v>
      </c>
      <c r="F1976" s="57">
        <v>20254604247602</v>
      </c>
      <c r="G1976" s="58" t="s">
        <v>22</v>
      </c>
      <c r="H1976" s="58" t="s">
        <v>373</v>
      </c>
      <c r="I1976" s="28" t="s">
        <v>38</v>
      </c>
      <c r="J1976" s="58" t="s">
        <v>49</v>
      </c>
      <c r="K1976" s="60" t="s">
        <v>420</v>
      </c>
      <c r="L1976" s="34" t="e">
        <v>#N/A</v>
      </c>
      <c r="M1976" s="59" t="s">
        <v>57</v>
      </c>
      <c r="N1976" s="60" t="s">
        <v>300</v>
      </c>
      <c r="O1976" s="45">
        <v>3</v>
      </c>
      <c r="P1976" s="58" t="s">
        <v>370</v>
      </c>
      <c r="Q1976" s="67" t="s">
        <v>317</v>
      </c>
      <c r="R1976" s="68" t="s">
        <v>32</v>
      </c>
      <c r="S1976" s="60"/>
      <c r="T1976" s="60"/>
      <c r="U1976" s="63" t="s">
        <v>355</v>
      </c>
    </row>
    <row r="1977" spans="1:21" ht="15.75" x14ac:dyDescent="0.25">
      <c r="A1977" s="56">
        <v>46027</v>
      </c>
      <c r="B1977" s="57">
        <v>7118102025</v>
      </c>
      <c r="C1977" s="60">
        <v>46014</v>
      </c>
      <c r="D1977" s="35" t="s">
        <v>21</v>
      </c>
      <c r="E1977" s="35" t="s">
        <v>21</v>
      </c>
      <c r="F1977" s="57">
        <v>20254604234502</v>
      </c>
      <c r="G1977" s="58" t="s">
        <v>22</v>
      </c>
      <c r="H1977" s="58" t="s">
        <v>373</v>
      </c>
      <c r="I1977" s="28" t="s">
        <v>38</v>
      </c>
      <c r="J1977" s="58" t="s">
        <v>49</v>
      </c>
      <c r="K1977" s="60" t="s">
        <v>420</v>
      </c>
      <c r="L1977" s="34" t="e">
        <v>#N/A</v>
      </c>
      <c r="M1977" s="59" t="s">
        <v>57</v>
      </c>
      <c r="N1977" s="60" t="s">
        <v>300</v>
      </c>
      <c r="O1977" s="45">
        <v>3</v>
      </c>
      <c r="P1977" s="58" t="s">
        <v>370</v>
      </c>
      <c r="Q1977" s="67" t="s">
        <v>425</v>
      </c>
      <c r="R1977" s="68" t="s">
        <v>32</v>
      </c>
      <c r="S1977" s="60"/>
      <c r="T1977" s="60"/>
      <c r="U1977" s="63" t="s">
        <v>355</v>
      </c>
    </row>
    <row r="1978" spans="1:21" ht="15.75" x14ac:dyDescent="0.25">
      <c r="A1978" s="56">
        <v>46029</v>
      </c>
      <c r="B1978" s="57">
        <v>7186582025</v>
      </c>
      <c r="C1978" s="60">
        <v>46022</v>
      </c>
      <c r="D1978" s="35" t="s">
        <v>21</v>
      </c>
      <c r="E1978" s="35" t="s">
        <v>21</v>
      </c>
      <c r="F1978" s="57">
        <v>20254604280182</v>
      </c>
      <c r="G1978" s="58" t="s">
        <v>22</v>
      </c>
      <c r="H1978" s="58" t="s">
        <v>373</v>
      </c>
      <c r="I1978" s="28" t="s">
        <v>24</v>
      </c>
      <c r="J1978" s="58" t="s">
        <v>49</v>
      </c>
      <c r="K1978" s="60" t="s">
        <v>426</v>
      </c>
      <c r="L1978" s="34" t="e">
        <v>#N/A</v>
      </c>
      <c r="M1978" s="59" t="s">
        <v>57</v>
      </c>
      <c r="N1978" s="60" t="s">
        <v>300</v>
      </c>
      <c r="O1978" s="45">
        <v>8</v>
      </c>
      <c r="P1978" s="58" t="s">
        <v>370</v>
      </c>
      <c r="Q1978" s="67" t="s">
        <v>317</v>
      </c>
      <c r="R1978" s="68" t="s">
        <v>32</v>
      </c>
      <c r="S1978" s="60"/>
      <c r="T1978" s="60"/>
      <c r="U1978" s="63" t="s">
        <v>355</v>
      </c>
    </row>
    <row r="1979" spans="1:21" ht="15.75" x14ac:dyDescent="0.25">
      <c r="A1979" s="56">
        <v>46029</v>
      </c>
      <c r="B1979" s="57">
        <v>7216422025</v>
      </c>
      <c r="C1979" s="60">
        <v>46020</v>
      </c>
      <c r="D1979" s="35" t="s">
        <v>21</v>
      </c>
      <c r="E1979" s="35" t="s">
        <v>21</v>
      </c>
      <c r="F1979" s="57">
        <v>20254604261322</v>
      </c>
      <c r="G1979" s="58" t="s">
        <v>22</v>
      </c>
      <c r="H1979" s="58" t="s">
        <v>373</v>
      </c>
      <c r="I1979" s="28" t="s">
        <v>38</v>
      </c>
      <c r="J1979" s="58" t="s">
        <v>49</v>
      </c>
      <c r="K1979" s="60" t="s">
        <v>420</v>
      </c>
      <c r="L1979" s="34" t="e">
        <v>#N/A</v>
      </c>
      <c r="M1979" s="59" t="s">
        <v>57</v>
      </c>
      <c r="N1979" s="60" t="s">
        <v>300</v>
      </c>
      <c r="O1979" s="45">
        <v>7</v>
      </c>
      <c r="P1979" s="58" t="s">
        <v>370</v>
      </c>
      <c r="Q1979" s="67" t="s">
        <v>317</v>
      </c>
      <c r="R1979" s="68" t="s">
        <v>32</v>
      </c>
      <c r="S1979" s="60"/>
      <c r="T1979" s="60"/>
      <c r="U1979" s="63" t="s">
        <v>355</v>
      </c>
    </row>
    <row r="1980" spans="1:21" ht="15.75" x14ac:dyDescent="0.25">
      <c r="A1980" s="56">
        <v>46029</v>
      </c>
      <c r="B1980" s="57">
        <v>7230852025</v>
      </c>
      <c r="C1980" s="60">
        <v>46021</v>
      </c>
      <c r="D1980" s="35" t="s">
        <v>21</v>
      </c>
      <c r="E1980" s="35" t="s">
        <v>21</v>
      </c>
      <c r="F1980" s="57">
        <v>20254604273302</v>
      </c>
      <c r="G1980" s="58" t="s">
        <v>22</v>
      </c>
      <c r="H1980" s="58" t="s">
        <v>373</v>
      </c>
      <c r="I1980" s="28" t="s">
        <v>38</v>
      </c>
      <c r="J1980" s="58" t="s">
        <v>49</v>
      </c>
      <c r="K1980" s="60" t="s">
        <v>420</v>
      </c>
      <c r="L1980" s="34" t="e">
        <v>#N/A</v>
      </c>
      <c r="M1980" s="59" t="s">
        <v>57</v>
      </c>
      <c r="N1980" s="60" t="s">
        <v>300</v>
      </c>
      <c r="O1980" s="45">
        <v>3</v>
      </c>
      <c r="P1980" s="58" t="s">
        <v>370</v>
      </c>
      <c r="Q1980" s="67" t="s">
        <v>317</v>
      </c>
      <c r="R1980" s="68" t="s">
        <v>32</v>
      </c>
      <c r="S1980" s="60"/>
      <c r="T1980" s="60"/>
      <c r="U1980" s="63" t="s">
        <v>355</v>
      </c>
    </row>
    <row r="1981" spans="1:21" ht="15.75" x14ac:dyDescent="0.25">
      <c r="A1981" s="56">
        <v>46029</v>
      </c>
      <c r="B1981" s="57">
        <v>7233142025</v>
      </c>
      <c r="C1981" s="60">
        <v>46022</v>
      </c>
      <c r="D1981" s="35" t="s">
        <v>21</v>
      </c>
      <c r="E1981" s="35" t="s">
        <v>21</v>
      </c>
      <c r="F1981" s="57">
        <v>20254604278022</v>
      </c>
      <c r="G1981" s="58" t="s">
        <v>22</v>
      </c>
      <c r="H1981" s="58" t="s">
        <v>373</v>
      </c>
      <c r="I1981" s="58" t="s">
        <v>38</v>
      </c>
      <c r="J1981" s="58" t="s">
        <v>49</v>
      </c>
      <c r="K1981" s="60" t="s">
        <v>420</v>
      </c>
      <c r="L1981" s="34" t="e">
        <v>#N/A</v>
      </c>
      <c r="M1981" s="59" t="s">
        <v>57</v>
      </c>
      <c r="N1981" s="60" t="s">
        <v>300</v>
      </c>
      <c r="O1981" s="45">
        <v>4</v>
      </c>
      <c r="P1981" s="58" t="s">
        <v>370</v>
      </c>
      <c r="Q1981" s="67" t="s">
        <v>317</v>
      </c>
      <c r="R1981" s="68" t="s">
        <v>32</v>
      </c>
      <c r="S1981" s="60"/>
      <c r="T1981" s="60"/>
      <c r="U1981" s="63" t="s">
        <v>355</v>
      </c>
    </row>
    <row r="1982" spans="1:21" ht="15.75" x14ac:dyDescent="0.25">
      <c r="A1982" s="56">
        <v>46029</v>
      </c>
      <c r="B1982" s="57" t="s">
        <v>427</v>
      </c>
      <c r="C1982" s="60">
        <v>46026</v>
      </c>
      <c r="D1982" s="35" t="s">
        <v>21</v>
      </c>
      <c r="E1982" s="35" t="s">
        <v>21</v>
      </c>
      <c r="F1982" s="57">
        <v>20264600008112</v>
      </c>
      <c r="G1982" s="58" t="s">
        <v>22</v>
      </c>
      <c r="H1982" s="58" t="s">
        <v>373</v>
      </c>
      <c r="I1982" s="58" t="s">
        <v>24</v>
      </c>
      <c r="J1982" s="58" t="s">
        <v>49</v>
      </c>
      <c r="K1982" s="60" t="s">
        <v>426</v>
      </c>
      <c r="L1982" s="34" t="e">
        <v>#N/A</v>
      </c>
      <c r="M1982" s="59" t="s">
        <v>57</v>
      </c>
      <c r="N1982" s="60" t="s">
        <v>300</v>
      </c>
      <c r="O1982" s="45">
        <v>3</v>
      </c>
      <c r="P1982" s="58" t="s">
        <v>370</v>
      </c>
      <c r="Q1982" s="67" t="s">
        <v>317</v>
      </c>
      <c r="R1982" s="68" t="s">
        <v>32</v>
      </c>
      <c r="S1982" s="60"/>
      <c r="T1982" s="60"/>
      <c r="U1982" s="63" t="s">
        <v>355</v>
      </c>
    </row>
    <row r="1983" spans="1:21" ht="15.75" x14ac:dyDescent="0.25">
      <c r="A1983" s="56">
        <v>46029</v>
      </c>
      <c r="B1983" s="57">
        <v>7216362025</v>
      </c>
      <c r="C1983" s="66">
        <v>46027</v>
      </c>
      <c r="D1983" s="46" t="s">
        <v>21</v>
      </c>
      <c r="E1983" s="46" t="s">
        <v>21</v>
      </c>
      <c r="F1983" s="57">
        <v>20264600016492</v>
      </c>
      <c r="G1983" s="64" t="s">
        <v>22</v>
      </c>
      <c r="H1983" s="64" t="s">
        <v>373</v>
      </c>
      <c r="I1983" s="64" t="s">
        <v>46</v>
      </c>
      <c r="J1983" s="64" t="s">
        <v>49</v>
      </c>
      <c r="K1983" s="60" t="s">
        <v>216</v>
      </c>
      <c r="L1983" s="47" t="e">
        <v>#N/A</v>
      </c>
      <c r="M1983" s="65" t="s">
        <v>57</v>
      </c>
      <c r="N1983" s="66" t="s">
        <v>300</v>
      </c>
      <c r="O1983" s="44">
        <v>3</v>
      </c>
      <c r="P1983" s="64" t="s">
        <v>370</v>
      </c>
      <c r="Q1983" s="67" t="s">
        <v>317</v>
      </c>
      <c r="R1983" s="68" t="s">
        <v>32</v>
      </c>
      <c r="S1983" s="66"/>
      <c r="T1983" s="66"/>
      <c r="U1983" s="73" t="s">
        <v>355</v>
      </c>
    </row>
    <row r="1984" spans="1:21" ht="15.75" x14ac:dyDescent="0.25">
      <c r="A1984" s="56">
        <v>46030</v>
      </c>
      <c r="B1984" s="57">
        <v>7259942025</v>
      </c>
      <c r="C1984" s="60">
        <v>46022</v>
      </c>
      <c r="D1984" s="35" t="s">
        <v>21</v>
      </c>
      <c r="E1984" s="35" t="s">
        <v>21</v>
      </c>
      <c r="F1984" s="57">
        <v>20254604280112</v>
      </c>
      <c r="G1984" s="58" t="s">
        <v>22</v>
      </c>
      <c r="H1984" s="58" t="s">
        <v>373</v>
      </c>
      <c r="I1984" s="58" t="s">
        <v>24</v>
      </c>
      <c r="J1984" s="34" t="s">
        <v>25</v>
      </c>
      <c r="K1984" s="60" t="s">
        <v>419</v>
      </c>
      <c r="L1984" s="34" t="e">
        <v>#N/A</v>
      </c>
      <c r="M1984" s="65" t="s">
        <v>57</v>
      </c>
      <c r="N1984" s="60" t="s">
        <v>300</v>
      </c>
      <c r="O1984" s="45">
        <v>5</v>
      </c>
      <c r="P1984" s="58" t="s">
        <v>370</v>
      </c>
      <c r="Q1984" s="67" t="s">
        <v>317</v>
      </c>
      <c r="R1984" s="68" t="s">
        <v>32</v>
      </c>
      <c r="S1984" s="60"/>
      <c r="T1984" s="60"/>
      <c r="U1984" s="63" t="s">
        <v>355</v>
      </c>
    </row>
    <row r="1985" spans="1:21" ht="15.75" x14ac:dyDescent="0.25">
      <c r="A1985" s="56">
        <v>46030</v>
      </c>
      <c r="B1985" s="57">
        <v>63692026</v>
      </c>
      <c r="C1985" s="60">
        <v>46028</v>
      </c>
      <c r="D1985" s="35" t="s">
        <v>21</v>
      </c>
      <c r="E1985" s="35" t="s">
        <v>21</v>
      </c>
      <c r="F1985" s="57">
        <v>20264600025342</v>
      </c>
      <c r="G1985" s="58" t="s">
        <v>22</v>
      </c>
      <c r="H1985" s="58" t="s">
        <v>373</v>
      </c>
      <c r="I1985" s="58" t="s">
        <v>46</v>
      </c>
      <c r="J1985" s="58" t="s">
        <v>49</v>
      </c>
      <c r="K1985" s="60" t="s">
        <v>420</v>
      </c>
      <c r="L1985" s="34" t="e">
        <v>#N/A</v>
      </c>
      <c r="M1985" s="65" t="s">
        <v>57</v>
      </c>
      <c r="N1985" s="60" t="s">
        <v>300</v>
      </c>
      <c r="O1985" s="45">
        <v>1</v>
      </c>
      <c r="P1985" s="58" t="s">
        <v>370</v>
      </c>
      <c r="Q1985" s="67" t="s">
        <v>317</v>
      </c>
      <c r="R1985" s="68" t="s">
        <v>32</v>
      </c>
      <c r="S1985" s="60"/>
      <c r="T1985" s="60"/>
      <c r="U1985" s="63" t="s">
        <v>355</v>
      </c>
    </row>
    <row r="1986" spans="1:21" ht="15.75" x14ac:dyDescent="0.25">
      <c r="A1986" s="56">
        <v>46030</v>
      </c>
      <c r="B1986" s="57">
        <v>64742026</v>
      </c>
      <c r="C1986" s="60">
        <v>46028</v>
      </c>
      <c r="D1986" s="35" t="s">
        <v>21</v>
      </c>
      <c r="E1986" s="35" t="s">
        <v>21</v>
      </c>
      <c r="F1986" s="57">
        <v>20264210023252</v>
      </c>
      <c r="G1986" s="58" t="s">
        <v>22</v>
      </c>
      <c r="H1986" s="58" t="s">
        <v>373</v>
      </c>
      <c r="I1986" s="58" t="s">
        <v>46</v>
      </c>
      <c r="J1986" s="34" t="s">
        <v>25</v>
      </c>
      <c r="K1986" s="60" t="s">
        <v>419</v>
      </c>
      <c r="L1986" s="34" t="e">
        <v>#N/A</v>
      </c>
      <c r="M1986" s="65" t="s">
        <v>57</v>
      </c>
      <c r="N1986" s="60" t="s">
        <v>300</v>
      </c>
      <c r="O1986" s="45">
        <v>1</v>
      </c>
      <c r="P1986" s="58" t="s">
        <v>370</v>
      </c>
      <c r="Q1986" s="67" t="s">
        <v>357</v>
      </c>
      <c r="R1986" s="68" t="s">
        <v>32</v>
      </c>
      <c r="S1986" s="60"/>
      <c r="T1986" s="60"/>
      <c r="U1986" s="63" t="s">
        <v>355</v>
      </c>
    </row>
    <row r="1987" spans="1:21" ht="15.75" x14ac:dyDescent="0.25">
      <c r="A1987" s="56">
        <v>46030</v>
      </c>
      <c r="B1987" s="57">
        <v>72182026</v>
      </c>
      <c r="C1987" s="60">
        <v>46027</v>
      </c>
      <c r="D1987" s="35" t="s">
        <v>21</v>
      </c>
      <c r="E1987" s="35" t="s">
        <v>21</v>
      </c>
      <c r="F1987" s="57">
        <v>20264600027682</v>
      </c>
      <c r="G1987" s="58" t="s">
        <v>22</v>
      </c>
      <c r="H1987" s="58" t="s">
        <v>373</v>
      </c>
      <c r="I1987" s="58" t="s">
        <v>46</v>
      </c>
      <c r="J1987" s="58" t="s">
        <v>49</v>
      </c>
      <c r="K1987" s="60" t="s">
        <v>426</v>
      </c>
      <c r="L1987" s="34" t="e">
        <v>#N/A</v>
      </c>
      <c r="M1987" s="65" t="s">
        <v>57</v>
      </c>
      <c r="N1987" s="60" t="s">
        <v>300</v>
      </c>
      <c r="O1987" s="45">
        <v>4</v>
      </c>
      <c r="P1987" s="58" t="s">
        <v>370</v>
      </c>
      <c r="Q1987" s="67" t="s">
        <v>317</v>
      </c>
      <c r="R1987" s="68" t="s">
        <v>32</v>
      </c>
      <c r="S1987" s="60"/>
      <c r="T1987" s="60"/>
      <c r="U1987" s="63" t="s">
        <v>355</v>
      </c>
    </row>
    <row r="1988" spans="1:21" ht="15.75" x14ac:dyDescent="0.25">
      <c r="A1988" s="56">
        <v>45671</v>
      </c>
      <c r="B1988" s="57">
        <v>69052026</v>
      </c>
      <c r="C1988" s="60">
        <v>46029</v>
      </c>
      <c r="D1988" s="35" t="s">
        <v>21</v>
      </c>
      <c r="E1988" s="35" t="s">
        <v>21</v>
      </c>
      <c r="F1988" s="57">
        <v>20264600034042</v>
      </c>
      <c r="G1988" s="58" t="s">
        <v>22</v>
      </c>
      <c r="H1988" s="58" t="s">
        <v>373</v>
      </c>
      <c r="I1988" s="58" t="s">
        <v>38</v>
      </c>
      <c r="J1988" s="34" t="s">
        <v>25</v>
      </c>
      <c r="K1988" s="60" t="s">
        <v>429</v>
      </c>
      <c r="L1988" s="34" t="e">
        <v>#N/A</v>
      </c>
      <c r="M1988" s="59" t="s">
        <v>57</v>
      </c>
      <c r="N1988" s="60" t="s">
        <v>300</v>
      </c>
      <c r="O1988" s="45">
        <v>1</v>
      </c>
      <c r="P1988" s="58" t="s">
        <v>370</v>
      </c>
      <c r="Q1988" s="67" t="s">
        <v>317</v>
      </c>
      <c r="R1988" s="68" t="s">
        <v>32</v>
      </c>
      <c r="S1988" s="60"/>
      <c r="T1988" s="60"/>
      <c r="U1988" s="63" t="s">
        <v>355</v>
      </c>
    </row>
    <row r="1989" spans="1:21" ht="15.75" x14ac:dyDescent="0.25">
      <c r="A1989" s="56">
        <v>45671</v>
      </c>
      <c r="B1989" s="57">
        <v>96942026</v>
      </c>
      <c r="C1989" s="60">
        <v>46034</v>
      </c>
      <c r="D1989" s="35" t="s">
        <v>21</v>
      </c>
      <c r="E1989" s="35" t="s">
        <v>21</v>
      </c>
      <c r="F1989" s="57">
        <v>20264600061442</v>
      </c>
      <c r="G1989" s="58" t="s">
        <v>22</v>
      </c>
      <c r="H1989" s="58" t="s">
        <v>373</v>
      </c>
      <c r="I1989" s="58" t="s">
        <v>82</v>
      </c>
      <c r="J1989" s="34" t="s">
        <v>25</v>
      </c>
      <c r="K1989" s="60" t="s">
        <v>419</v>
      </c>
      <c r="L1989" s="34" t="e">
        <v>#N/A</v>
      </c>
      <c r="M1989" s="59" t="s">
        <v>57</v>
      </c>
      <c r="N1989" s="60" t="s">
        <v>300</v>
      </c>
      <c r="O1989" s="45">
        <v>3</v>
      </c>
      <c r="P1989" s="58" t="s">
        <v>370</v>
      </c>
      <c r="Q1989" s="67" t="s">
        <v>317</v>
      </c>
      <c r="R1989" s="68" t="s">
        <v>32</v>
      </c>
      <c r="S1989" s="60"/>
      <c r="T1989" s="60"/>
      <c r="U1989" s="63" t="s">
        <v>355</v>
      </c>
    </row>
    <row r="1990" spans="1:21" ht="15.75" x14ac:dyDescent="0.25">
      <c r="A1990" s="56">
        <v>45671</v>
      </c>
      <c r="B1990" s="57">
        <v>100652026</v>
      </c>
      <c r="C1990" s="60">
        <v>46035</v>
      </c>
      <c r="D1990" s="35" t="s">
        <v>21</v>
      </c>
      <c r="E1990" s="35" t="s">
        <v>21</v>
      </c>
      <c r="F1990" s="57">
        <v>20264600063612</v>
      </c>
      <c r="G1990" s="58" t="s">
        <v>22</v>
      </c>
      <c r="H1990" s="58" t="s">
        <v>373</v>
      </c>
      <c r="I1990" s="58" t="s">
        <v>24</v>
      </c>
      <c r="J1990" s="58" t="s">
        <v>107</v>
      </c>
      <c r="K1990" s="60" t="s">
        <v>430</v>
      </c>
      <c r="L1990" s="34" t="e">
        <v>#N/A</v>
      </c>
      <c r="M1990" s="59" t="s">
        <v>57</v>
      </c>
      <c r="N1990" s="60" t="s">
        <v>300</v>
      </c>
      <c r="O1990" s="45">
        <v>2</v>
      </c>
      <c r="P1990" s="58" t="s">
        <v>370</v>
      </c>
      <c r="Q1990" s="67" t="s">
        <v>317</v>
      </c>
      <c r="R1990" s="68" t="s">
        <v>32</v>
      </c>
      <c r="S1990" s="60"/>
      <c r="T1990" s="60"/>
      <c r="U1990" s="63" t="s">
        <v>355</v>
      </c>
    </row>
    <row r="1991" spans="1:21" ht="15.75" x14ac:dyDescent="0.25">
      <c r="A1991" s="56">
        <v>45671</v>
      </c>
      <c r="B1991" s="57">
        <v>91322026</v>
      </c>
      <c r="C1991" s="60">
        <v>46031</v>
      </c>
      <c r="D1991" s="35" t="s">
        <v>21</v>
      </c>
      <c r="E1991" s="35" t="s">
        <v>21</v>
      </c>
      <c r="F1991" s="57">
        <v>20264600049282</v>
      </c>
      <c r="G1991" s="58" t="s">
        <v>22</v>
      </c>
      <c r="H1991" s="58" t="s">
        <v>373</v>
      </c>
      <c r="I1991" s="58" t="s">
        <v>38</v>
      </c>
      <c r="J1991" s="58" t="s">
        <v>49</v>
      </c>
      <c r="K1991" s="60" t="s">
        <v>420</v>
      </c>
      <c r="L1991" s="34" t="e">
        <v>#N/A</v>
      </c>
      <c r="M1991" s="59" t="s">
        <v>57</v>
      </c>
      <c r="N1991" s="60" t="s">
        <v>300</v>
      </c>
      <c r="O1991" s="45">
        <v>1</v>
      </c>
      <c r="P1991" s="58" t="s">
        <v>370</v>
      </c>
      <c r="Q1991" s="67" t="s">
        <v>317</v>
      </c>
      <c r="R1991" s="68" t="s">
        <v>32</v>
      </c>
      <c r="S1991" s="60"/>
      <c r="T1991" s="60"/>
      <c r="U1991" s="63" t="s">
        <v>355</v>
      </c>
    </row>
    <row r="1992" spans="1:21" ht="15.75" x14ac:dyDescent="0.25">
      <c r="A1992" s="56">
        <v>45671</v>
      </c>
      <c r="B1992" s="57">
        <v>119382026</v>
      </c>
      <c r="C1992" s="66">
        <v>46031</v>
      </c>
      <c r="D1992" s="46" t="s">
        <v>21</v>
      </c>
      <c r="E1992" s="46" t="s">
        <v>21</v>
      </c>
      <c r="F1992" s="57">
        <v>20264600054562</v>
      </c>
      <c r="G1992" s="64" t="s">
        <v>22</v>
      </c>
      <c r="H1992" s="64" t="s">
        <v>373</v>
      </c>
      <c r="I1992" s="64" t="s">
        <v>46</v>
      </c>
      <c r="J1992" s="58" t="s">
        <v>49</v>
      </c>
      <c r="K1992" s="60" t="s">
        <v>420</v>
      </c>
      <c r="L1992" s="47" t="e">
        <v>#N/A</v>
      </c>
      <c r="M1992" s="65" t="s">
        <v>57</v>
      </c>
      <c r="N1992" s="66" t="s">
        <v>300</v>
      </c>
      <c r="O1992" s="45">
        <v>1</v>
      </c>
      <c r="P1992" s="64" t="s">
        <v>370</v>
      </c>
      <c r="Q1992" s="67" t="s">
        <v>317</v>
      </c>
      <c r="R1992" s="68" t="s">
        <v>32</v>
      </c>
      <c r="S1992" s="66"/>
      <c r="T1992" s="66"/>
      <c r="U1992" s="73" t="s">
        <v>355</v>
      </c>
    </row>
    <row r="1993" spans="1:21" ht="15.75" x14ac:dyDescent="0.25">
      <c r="A1993" s="56">
        <v>45708</v>
      </c>
      <c r="B1993" s="57">
        <v>185822026</v>
      </c>
      <c r="C1993" s="60">
        <v>46035</v>
      </c>
      <c r="D1993" s="35" t="s">
        <v>21</v>
      </c>
      <c r="E1993" s="35" t="s">
        <v>21</v>
      </c>
      <c r="F1993" s="57">
        <v>20264600069972</v>
      </c>
      <c r="G1993" s="58" t="s">
        <v>22</v>
      </c>
      <c r="H1993" s="58" t="s">
        <v>373</v>
      </c>
      <c r="I1993" s="58" t="s">
        <v>24</v>
      </c>
      <c r="J1993" s="58" t="s">
        <v>49</v>
      </c>
      <c r="K1993" s="60" t="s">
        <v>426</v>
      </c>
      <c r="L1993" s="34" t="e">
        <v>#N/A</v>
      </c>
      <c r="M1993" s="59" t="s">
        <v>57</v>
      </c>
      <c r="N1993" s="60" t="s">
        <v>300</v>
      </c>
      <c r="O1993" s="45">
        <v>1</v>
      </c>
      <c r="P1993" s="58" t="s">
        <v>370</v>
      </c>
      <c r="Q1993" s="67" t="s">
        <v>317</v>
      </c>
      <c r="R1993" s="68" t="s">
        <v>32</v>
      </c>
      <c r="S1993" s="60"/>
      <c r="T1993" s="60"/>
      <c r="U1993" s="63" t="s">
        <v>355</v>
      </c>
    </row>
    <row r="1994" spans="1:21" ht="15.75" x14ac:dyDescent="0.25">
      <c r="A1994" s="56">
        <v>45708</v>
      </c>
      <c r="B1994" s="57">
        <v>224382026</v>
      </c>
      <c r="C1994" s="60">
        <v>46037</v>
      </c>
      <c r="D1994" s="35" t="s">
        <v>21</v>
      </c>
      <c r="E1994" s="35" t="s">
        <v>21</v>
      </c>
      <c r="F1994" s="57">
        <v>20264600092042</v>
      </c>
      <c r="G1994" s="58" t="s">
        <v>22</v>
      </c>
      <c r="H1994" s="58" t="s">
        <v>373</v>
      </c>
      <c r="I1994" s="58" t="s">
        <v>516</v>
      </c>
      <c r="J1994" s="34" t="s">
        <v>25</v>
      </c>
      <c r="K1994" s="60" t="s">
        <v>419</v>
      </c>
      <c r="L1994" s="34" t="e">
        <v>#N/A</v>
      </c>
      <c r="M1994" s="59" t="s">
        <v>57</v>
      </c>
      <c r="N1994" s="60" t="s">
        <v>300</v>
      </c>
      <c r="O1994" s="45">
        <v>6</v>
      </c>
      <c r="P1994" s="58" t="s">
        <v>370</v>
      </c>
      <c r="Q1994" s="67" t="s">
        <v>317</v>
      </c>
      <c r="R1994" s="68" t="s">
        <v>32</v>
      </c>
      <c r="S1994" s="60"/>
      <c r="T1994" s="60"/>
      <c r="U1994" s="63" t="s">
        <v>355</v>
      </c>
    </row>
    <row r="1995" spans="1:21" ht="15.75" x14ac:dyDescent="0.25">
      <c r="A1995" s="56">
        <v>45708</v>
      </c>
      <c r="B1995" s="57">
        <v>295492026</v>
      </c>
      <c r="C1995" s="60">
        <v>46041</v>
      </c>
      <c r="D1995" s="35" t="s">
        <v>21</v>
      </c>
      <c r="E1995" s="35" t="s">
        <v>21</v>
      </c>
      <c r="F1995" s="57">
        <v>20264600121292</v>
      </c>
      <c r="G1995" s="58" t="s">
        <v>22</v>
      </c>
      <c r="H1995" s="58" t="s">
        <v>373</v>
      </c>
      <c r="I1995" s="58" t="s">
        <v>24</v>
      </c>
      <c r="J1995" s="58" t="s">
        <v>49</v>
      </c>
      <c r="K1995" s="60" t="s">
        <v>426</v>
      </c>
      <c r="L1995" s="34" t="e">
        <v>#N/A</v>
      </c>
      <c r="M1995" s="59" t="s">
        <v>57</v>
      </c>
      <c r="N1995" s="60" t="s">
        <v>300</v>
      </c>
      <c r="O1995" s="45">
        <v>7</v>
      </c>
      <c r="P1995" s="58" t="s">
        <v>370</v>
      </c>
      <c r="Q1995" s="67" t="s">
        <v>317</v>
      </c>
      <c r="R1995" s="68" t="s">
        <v>32</v>
      </c>
      <c r="S1995" s="60"/>
      <c r="T1995" s="60"/>
      <c r="U1995" s="63" t="s">
        <v>355</v>
      </c>
    </row>
    <row r="1996" spans="1:21" ht="15.75" x14ac:dyDescent="0.25">
      <c r="A1996" s="56">
        <v>45709</v>
      </c>
      <c r="B1996" s="57">
        <v>342972026</v>
      </c>
      <c r="C1996" s="60">
        <v>46041</v>
      </c>
      <c r="D1996" s="35" t="s">
        <v>21</v>
      </c>
      <c r="E1996" s="35" t="s">
        <v>21</v>
      </c>
      <c r="F1996" s="57">
        <v>20264600135922</v>
      </c>
      <c r="G1996" s="58" t="s">
        <v>22</v>
      </c>
      <c r="H1996" s="58" t="s">
        <v>373</v>
      </c>
      <c r="I1996" s="58" t="s">
        <v>38</v>
      </c>
      <c r="J1996" s="58" t="s">
        <v>49</v>
      </c>
      <c r="K1996" s="60" t="s">
        <v>216</v>
      </c>
      <c r="L1996" s="34" t="e">
        <v>#N/A</v>
      </c>
      <c r="M1996" s="59" t="s">
        <v>57</v>
      </c>
      <c r="N1996" s="60" t="s">
        <v>300</v>
      </c>
      <c r="O1996" s="45">
        <v>6</v>
      </c>
      <c r="P1996" s="58" t="s">
        <v>370</v>
      </c>
      <c r="Q1996" s="67" t="s">
        <v>317</v>
      </c>
      <c r="R1996" s="68" t="s">
        <v>32</v>
      </c>
      <c r="S1996" s="60"/>
      <c r="T1996" s="60"/>
      <c r="U1996" s="63" t="s">
        <v>355</v>
      </c>
    </row>
    <row r="1997" spans="1:21" ht="15.75" x14ac:dyDescent="0.25">
      <c r="A1997" s="56">
        <v>45715</v>
      </c>
      <c r="B1997" s="57">
        <v>263572026</v>
      </c>
      <c r="C1997" s="60">
        <v>46044</v>
      </c>
      <c r="D1997" s="35" t="s">
        <v>21</v>
      </c>
      <c r="E1997" s="35" t="s">
        <v>21</v>
      </c>
      <c r="F1997" s="57">
        <v>20264600168612</v>
      </c>
      <c r="G1997" s="58" t="s">
        <v>22</v>
      </c>
      <c r="H1997" s="58" t="s">
        <v>373</v>
      </c>
      <c r="I1997" s="58" t="s">
        <v>38</v>
      </c>
      <c r="J1997" s="58" t="s">
        <v>49</v>
      </c>
      <c r="K1997" s="60" t="s">
        <v>420</v>
      </c>
      <c r="L1997" s="34" t="e">
        <v>#N/A</v>
      </c>
      <c r="M1997" s="59" t="s">
        <v>57</v>
      </c>
      <c r="N1997" s="60" t="s">
        <v>300</v>
      </c>
      <c r="O1997" s="45">
        <v>8</v>
      </c>
      <c r="P1997" s="58" t="s">
        <v>370</v>
      </c>
      <c r="Q1997" s="67" t="s">
        <v>317</v>
      </c>
      <c r="R1997" s="68" t="s">
        <v>32</v>
      </c>
      <c r="S1997" s="60"/>
      <c r="T1997" s="60"/>
      <c r="U1997" s="63" t="s">
        <v>355</v>
      </c>
    </row>
    <row r="1998" spans="1:21" ht="15.75" x14ac:dyDescent="0.25">
      <c r="A1998" s="56">
        <v>45715</v>
      </c>
      <c r="B1998" s="57">
        <v>409942026</v>
      </c>
      <c r="C1998" s="60">
        <v>46044</v>
      </c>
      <c r="D1998" s="35" t="s">
        <v>21</v>
      </c>
      <c r="E1998" s="35" t="s">
        <v>21</v>
      </c>
      <c r="F1998" s="57">
        <v>20264600174122</v>
      </c>
      <c r="G1998" s="58" t="s">
        <v>22</v>
      </c>
      <c r="H1998" s="58" t="s">
        <v>373</v>
      </c>
      <c r="I1998" s="58" t="s">
        <v>24</v>
      </c>
      <c r="J1998" s="58" t="s">
        <v>49</v>
      </c>
      <c r="K1998" s="60" t="s">
        <v>426</v>
      </c>
      <c r="L1998" s="34" t="e">
        <v>#N/A</v>
      </c>
      <c r="M1998" s="59" t="s">
        <v>57</v>
      </c>
      <c r="N1998" s="60" t="s">
        <v>300</v>
      </c>
      <c r="O1998" s="45">
        <v>4</v>
      </c>
      <c r="P1998" s="58" t="s">
        <v>370</v>
      </c>
      <c r="Q1998" s="67" t="s">
        <v>317</v>
      </c>
      <c r="R1998" s="68" t="s">
        <v>32</v>
      </c>
      <c r="S1998" s="60"/>
      <c r="T1998" s="60"/>
      <c r="U1998" s="63" t="s">
        <v>355</v>
      </c>
    </row>
    <row r="1999" spans="1:21" ht="15.75" x14ac:dyDescent="0.25">
      <c r="A1999" s="56">
        <v>45715</v>
      </c>
      <c r="B1999" s="57">
        <v>481052026</v>
      </c>
      <c r="C1999" s="60">
        <v>46043</v>
      </c>
      <c r="D1999" s="35" t="s">
        <v>21</v>
      </c>
      <c r="E1999" s="35" t="s">
        <v>21</v>
      </c>
      <c r="F1999" s="57">
        <v>20264210155382</v>
      </c>
      <c r="G1999" s="58" t="s">
        <v>22</v>
      </c>
      <c r="H1999" s="58" t="s">
        <v>373</v>
      </c>
      <c r="I1999" s="58" t="s">
        <v>38</v>
      </c>
      <c r="J1999" s="34" t="s">
        <v>25</v>
      </c>
      <c r="K1999" s="60" t="s">
        <v>419</v>
      </c>
      <c r="L1999" s="34" t="e">
        <v>#N/A</v>
      </c>
      <c r="M1999" s="59" t="s">
        <v>57</v>
      </c>
      <c r="N1999" s="60" t="s">
        <v>300</v>
      </c>
      <c r="O1999" s="45">
        <v>10</v>
      </c>
      <c r="P1999" s="58" t="s">
        <v>370</v>
      </c>
      <c r="Q1999" s="67" t="s">
        <v>317</v>
      </c>
      <c r="R1999" s="68" t="s">
        <v>32</v>
      </c>
      <c r="S1999" s="60"/>
      <c r="T1999" s="60"/>
      <c r="U1999" s="63" t="s">
        <v>355</v>
      </c>
    </row>
    <row r="2000" spans="1:21" ht="15.75" x14ac:dyDescent="0.25">
      <c r="A2000" s="56">
        <v>45715</v>
      </c>
      <c r="B2000" s="57">
        <v>449762026</v>
      </c>
      <c r="C2000" s="60">
        <v>46044</v>
      </c>
      <c r="D2000" s="35" t="s">
        <v>21</v>
      </c>
      <c r="E2000" s="35" t="s">
        <v>21</v>
      </c>
      <c r="F2000" s="57">
        <v>20264600178982</v>
      </c>
      <c r="G2000" s="58" t="s">
        <v>22</v>
      </c>
      <c r="H2000" s="58" t="s">
        <v>373</v>
      </c>
      <c r="I2000" s="58" t="s">
        <v>46</v>
      </c>
      <c r="J2000" s="58" t="s">
        <v>49</v>
      </c>
      <c r="K2000" s="60" t="s">
        <v>371</v>
      </c>
      <c r="L2000" s="34" t="e">
        <v>#N/A</v>
      </c>
      <c r="M2000" s="59" t="s">
        <v>57</v>
      </c>
      <c r="N2000" s="60" t="s">
        <v>300</v>
      </c>
      <c r="O2000" s="45">
        <v>16</v>
      </c>
      <c r="P2000" s="58" t="s">
        <v>370</v>
      </c>
      <c r="Q2000" s="67" t="s">
        <v>317</v>
      </c>
      <c r="R2000" s="68" t="s">
        <v>32</v>
      </c>
      <c r="S2000" s="60"/>
      <c r="T2000" s="60"/>
      <c r="U2000" s="63" t="s">
        <v>355</v>
      </c>
    </row>
    <row r="2001" spans="1:21" ht="15.75" x14ac:dyDescent="0.25">
      <c r="A2001" s="56">
        <v>45715</v>
      </c>
      <c r="B2001" s="57">
        <v>435732026</v>
      </c>
      <c r="C2001" s="60">
        <v>46048</v>
      </c>
      <c r="D2001" s="46" t="s">
        <v>21</v>
      </c>
      <c r="E2001" s="46" t="s">
        <v>21</v>
      </c>
      <c r="F2001" s="57">
        <v>20264600207992</v>
      </c>
      <c r="G2001" s="64" t="s">
        <v>22</v>
      </c>
      <c r="H2001" s="64" t="s">
        <v>373</v>
      </c>
      <c r="I2001" s="64" t="s">
        <v>38</v>
      </c>
      <c r="J2001" s="58" t="s">
        <v>49</v>
      </c>
      <c r="K2001" s="60" t="s">
        <v>484</v>
      </c>
      <c r="L2001" s="47" t="e">
        <v>#N/A</v>
      </c>
      <c r="M2001" s="59" t="s">
        <v>57</v>
      </c>
      <c r="N2001" s="66" t="s">
        <v>300</v>
      </c>
      <c r="O2001" s="45">
        <v>8</v>
      </c>
      <c r="P2001" s="64" t="s">
        <v>370</v>
      </c>
      <c r="Q2001" s="67" t="s">
        <v>317</v>
      </c>
      <c r="R2001" s="68" t="s">
        <v>32</v>
      </c>
      <c r="S2001" s="66"/>
      <c r="T2001" s="66"/>
      <c r="U2001" s="73" t="s">
        <v>355</v>
      </c>
    </row>
    <row r="2002" spans="1:21" ht="15.75" x14ac:dyDescent="0.25">
      <c r="A2002" s="56">
        <v>46057</v>
      </c>
      <c r="B2002" s="57">
        <v>335922026</v>
      </c>
      <c r="C2002" s="60">
        <v>46048</v>
      </c>
      <c r="D2002" s="35" t="s">
        <v>21</v>
      </c>
      <c r="E2002" s="35" t="s">
        <v>21</v>
      </c>
      <c r="F2002" s="57">
        <v>20264600215462</v>
      </c>
      <c r="G2002" s="58" t="s">
        <v>22</v>
      </c>
      <c r="H2002" s="58" t="s">
        <v>373</v>
      </c>
      <c r="I2002" s="58" t="s">
        <v>38</v>
      </c>
      <c r="J2002" s="58" t="s">
        <v>49</v>
      </c>
      <c r="K2002" s="60" t="s">
        <v>420</v>
      </c>
      <c r="L2002" s="34" t="e">
        <v>#N/A</v>
      </c>
      <c r="M2002" s="59" t="s">
        <v>57</v>
      </c>
      <c r="N2002" s="60" t="s">
        <v>300</v>
      </c>
      <c r="O2002" s="45">
        <v>5</v>
      </c>
      <c r="P2002" s="58" t="s">
        <v>370</v>
      </c>
      <c r="Q2002" s="67" t="s">
        <v>317</v>
      </c>
      <c r="R2002" s="68" t="s">
        <v>32</v>
      </c>
      <c r="S2002" s="60"/>
      <c r="T2002" s="60"/>
      <c r="U2002" s="63" t="s">
        <v>355</v>
      </c>
    </row>
    <row r="2003" spans="1:21" ht="15.75" x14ac:dyDescent="0.25">
      <c r="A2003" s="56">
        <v>46057</v>
      </c>
      <c r="B2003" s="57">
        <v>475122026</v>
      </c>
      <c r="C2003" s="60">
        <v>46048</v>
      </c>
      <c r="D2003" s="35" t="s">
        <v>21</v>
      </c>
      <c r="E2003" s="35" t="s">
        <v>21</v>
      </c>
      <c r="F2003" s="57">
        <v>20264600222492</v>
      </c>
      <c r="G2003" s="58" t="s">
        <v>22</v>
      </c>
      <c r="H2003" s="58" t="s">
        <v>373</v>
      </c>
      <c r="I2003" s="58" t="s">
        <v>38</v>
      </c>
      <c r="J2003" s="58" t="s">
        <v>49</v>
      </c>
      <c r="K2003" s="60" t="s">
        <v>420</v>
      </c>
      <c r="L2003" s="34" t="e">
        <v>#N/A</v>
      </c>
      <c r="M2003" s="59" t="s">
        <v>57</v>
      </c>
      <c r="N2003" s="60" t="s">
        <v>300</v>
      </c>
      <c r="O2003" s="45">
        <v>2</v>
      </c>
      <c r="P2003" s="58" t="s">
        <v>370</v>
      </c>
      <c r="Q2003" s="67" t="s">
        <v>317</v>
      </c>
      <c r="R2003" s="68" t="s">
        <v>32</v>
      </c>
      <c r="S2003" s="60"/>
      <c r="T2003" s="60"/>
      <c r="U2003" s="63" t="s">
        <v>355</v>
      </c>
    </row>
    <row r="2004" spans="1:21" ht="15.75" x14ac:dyDescent="0.25">
      <c r="A2004" s="56">
        <v>46057</v>
      </c>
      <c r="B2004" s="57">
        <v>412242026</v>
      </c>
      <c r="C2004" s="60">
        <v>46048</v>
      </c>
      <c r="D2004" s="35" t="s">
        <v>21</v>
      </c>
      <c r="E2004" s="35" t="s">
        <v>21</v>
      </c>
      <c r="F2004" s="57">
        <v>20264600214682</v>
      </c>
      <c r="G2004" s="58" t="s">
        <v>22</v>
      </c>
      <c r="H2004" s="58" t="s">
        <v>373</v>
      </c>
      <c r="I2004" s="58" t="s">
        <v>38</v>
      </c>
      <c r="J2004" s="58" t="s">
        <v>49</v>
      </c>
      <c r="K2004" s="60" t="s">
        <v>371</v>
      </c>
      <c r="L2004" s="34" t="e">
        <v>#N/A</v>
      </c>
      <c r="M2004" s="59" t="s">
        <v>57</v>
      </c>
      <c r="N2004" s="60" t="s">
        <v>300</v>
      </c>
      <c r="O2004" s="45">
        <v>17</v>
      </c>
      <c r="P2004" s="58" t="s">
        <v>370</v>
      </c>
      <c r="Q2004" s="67" t="s">
        <v>317</v>
      </c>
      <c r="R2004" s="68" t="s">
        <v>32</v>
      </c>
      <c r="S2004" s="60"/>
      <c r="T2004" s="60"/>
      <c r="U2004" s="63" t="s">
        <v>355</v>
      </c>
    </row>
    <row r="2005" spans="1:21" ht="15.75" x14ac:dyDescent="0.25">
      <c r="A2005" s="56">
        <v>46057</v>
      </c>
      <c r="B2005" s="57">
        <v>501542026</v>
      </c>
      <c r="C2005" s="60">
        <v>46049</v>
      </c>
      <c r="D2005" s="35" t="s">
        <v>21</v>
      </c>
      <c r="E2005" s="35" t="s">
        <v>21</v>
      </c>
      <c r="F2005" s="57">
        <v>20264600231302</v>
      </c>
      <c r="G2005" s="58" t="s">
        <v>22</v>
      </c>
      <c r="H2005" s="58" t="s">
        <v>373</v>
      </c>
      <c r="I2005" s="58" t="s">
        <v>24</v>
      </c>
      <c r="J2005" s="58" t="s">
        <v>49</v>
      </c>
      <c r="K2005" s="60" t="s">
        <v>426</v>
      </c>
      <c r="L2005" s="34" t="e">
        <v>#N/A</v>
      </c>
      <c r="M2005" s="59" t="s">
        <v>57</v>
      </c>
      <c r="N2005" s="60" t="s">
        <v>300</v>
      </c>
      <c r="O2005" s="45">
        <v>16</v>
      </c>
      <c r="P2005" s="58" t="s">
        <v>370</v>
      </c>
      <c r="Q2005" s="67" t="s">
        <v>317</v>
      </c>
      <c r="R2005" s="68" t="s">
        <v>32</v>
      </c>
      <c r="S2005" s="60"/>
      <c r="T2005" s="60"/>
      <c r="U2005" s="63" t="s">
        <v>355</v>
      </c>
    </row>
    <row r="2006" spans="1:21" ht="15.75" x14ac:dyDescent="0.25">
      <c r="A2006" s="56">
        <v>46057</v>
      </c>
      <c r="B2006" s="57">
        <v>531392026</v>
      </c>
      <c r="C2006" s="60">
        <v>46049</v>
      </c>
      <c r="D2006" s="35" t="s">
        <v>21</v>
      </c>
      <c r="E2006" s="35" t="s">
        <v>21</v>
      </c>
      <c r="F2006" s="57">
        <v>20264600242672</v>
      </c>
      <c r="G2006" s="58" t="s">
        <v>22</v>
      </c>
      <c r="H2006" s="58" t="s">
        <v>373</v>
      </c>
      <c r="I2006" s="58" t="s">
        <v>38</v>
      </c>
      <c r="J2006" s="34" t="s">
        <v>25</v>
      </c>
      <c r="K2006" s="60" t="s">
        <v>429</v>
      </c>
      <c r="L2006" s="34" t="e">
        <v>#N/A</v>
      </c>
      <c r="M2006" s="59" t="s">
        <v>57</v>
      </c>
      <c r="N2006" s="60" t="s">
        <v>300</v>
      </c>
      <c r="O2006" s="45">
        <v>6</v>
      </c>
      <c r="P2006" s="58" t="s">
        <v>370</v>
      </c>
      <c r="Q2006" s="67" t="s">
        <v>317</v>
      </c>
      <c r="R2006" s="68" t="s">
        <v>32</v>
      </c>
      <c r="S2006" s="60"/>
      <c r="T2006" s="60"/>
      <c r="U2006" s="63" t="s">
        <v>355</v>
      </c>
    </row>
    <row r="2007" spans="1:21" ht="15.75" x14ac:dyDescent="0.25">
      <c r="A2007" s="56">
        <v>46057</v>
      </c>
      <c r="B2007" s="57">
        <v>473952026</v>
      </c>
      <c r="C2007" s="60">
        <v>46051</v>
      </c>
      <c r="D2007" s="35" t="s">
        <v>21</v>
      </c>
      <c r="E2007" s="35" t="s">
        <v>21</v>
      </c>
      <c r="F2007" s="57">
        <v>20264600269882</v>
      </c>
      <c r="G2007" s="58" t="s">
        <v>22</v>
      </c>
      <c r="H2007" s="58" t="s">
        <v>373</v>
      </c>
      <c r="I2007" s="58" t="s">
        <v>47</v>
      </c>
      <c r="J2007" s="58" t="s">
        <v>49</v>
      </c>
      <c r="K2007" s="60" t="s">
        <v>420</v>
      </c>
      <c r="L2007" s="34" t="e">
        <v>#N/A</v>
      </c>
      <c r="M2007" s="59" t="s">
        <v>57</v>
      </c>
      <c r="N2007" s="60" t="s">
        <v>300</v>
      </c>
      <c r="O2007" s="45">
        <v>12</v>
      </c>
      <c r="P2007" s="58" t="s">
        <v>370</v>
      </c>
      <c r="Q2007" s="67" t="s">
        <v>317</v>
      </c>
      <c r="R2007" s="68" t="s">
        <v>32</v>
      </c>
      <c r="S2007" s="60"/>
      <c r="T2007" s="60"/>
      <c r="U2007" s="63" t="s">
        <v>355</v>
      </c>
    </row>
    <row r="2008" spans="1:21" ht="15.75" x14ac:dyDescent="0.25">
      <c r="A2008" s="56">
        <v>38752</v>
      </c>
      <c r="B2008" s="57">
        <v>472662026</v>
      </c>
      <c r="C2008" s="60">
        <v>46079</v>
      </c>
      <c r="D2008" s="35" t="s">
        <v>21</v>
      </c>
      <c r="E2008" s="35" t="s">
        <v>21</v>
      </c>
      <c r="F2008" s="57">
        <v>20264600210982</v>
      </c>
      <c r="G2008" s="58" t="s">
        <v>22</v>
      </c>
      <c r="H2008" s="58" t="s">
        <v>373</v>
      </c>
      <c r="I2008" s="58" t="s">
        <v>82</v>
      </c>
      <c r="J2008" s="34" t="s">
        <v>25</v>
      </c>
      <c r="K2008" s="60" t="s">
        <v>429</v>
      </c>
      <c r="L2008" s="34" t="e">
        <v>#N/A</v>
      </c>
      <c r="M2008" s="59" t="s">
        <v>57</v>
      </c>
      <c r="N2008" s="60" t="s">
        <v>300</v>
      </c>
      <c r="O2008" s="45">
        <v>14</v>
      </c>
      <c r="P2008" s="58" t="s">
        <v>370</v>
      </c>
      <c r="Q2008" s="67" t="s">
        <v>317</v>
      </c>
      <c r="R2008" s="68" t="s">
        <v>32</v>
      </c>
      <c r="S2008" s="60"/>
      <c r="T2008" s="60"/>
      <c r="U2008" s="63" t="s">
        <v>355</v>
      </c>
    </row>
    <row r="2009" spans="1:21" ht="15.75" x14ac:dyDescent="0.25">
      <c r="A2009" s="56">
        <v>46057</v>
      </c>
      <c r="B2009" s="57">
        <v>583002026</v>
      </c>
      <c r="C2009" s="60">
        <v>46050</v>
      </c>
      <c r="D2009" s="35" t="s">
        <v>21</v>
      </c>
      <c r="E2009" s="35" t="s">
        <v>21</v>
      </c>
      <c r="F2009" s="57">
        <v>20264210247972</v>
      </c>
      <c r="G2009" s="58" t="s">
        <v>22</v>
      </c>
      <c r="H2009" s="58" t="s">
        <v>373</v>
      </c>
      <c r="I2009" s="58" t="s">
        <v>38</v>
      </c>
      <c r="J2009" s="34" t="s">
        <v>25</v>
      </c>
      <c r="K2009" s="60" t="s">
        <v>419</v>
      </c>
      <c r="L2009" s="34" t="e">
        <v>#N/A</v>
      </c>
      <c r="M2009" s="59" t="s">
        <v>57</v>
      </c>
      <c r="N2009" s="60" t="s">
        <v>300</v>
      </c>
      <c r="O2009" s="45">
        <v>12</v>
      </c>
      <c r="P2009" s="58" t="s">
        <v>370</v>
      </c>
      <c r="Q2009" s="67" t="s">
        <v>317</v>
      </c>
      <c r="R2009" s="68" t="s">
        <v>32</v>
      </c>
      <c r="S2009" s="60"/>
      <c r="T2009" s="60"/>
      <c r="U2009" s="63" t="s">
        <v>355</v>
      </c>
    </row>
    <row r="2010" spans="1:21" ht="15.75" x14ac:dyDescent="0.25">
      <c r="A2010" s="56">
        <v>46057</v>
      </c>
      <c r="B2010" s="57">
        <v>625662026</v>
      </c>
      <c r="C2010" s="60">
        <v>46052</v>
      </c>
      <c r="D2010" s="35" t="s">
        <v>21</v>
      </c>
      <c r="E2010" s="35" t="s">
        <v>21</v>
      </c>
      <c r="F2010" s="57">
        <v>20264600284792</v>
      </c>
      <c r="G2010" s="58" t="s">
        <v>22</v>
      </c>
      <c r="H2010" s="58" t="s">
        <v>373</v>
      </c>
      <c r="I2010" s="58" t="s">
        <v>24</v>
      </c>
      <c r="J2010" s="34" t="s">
        <v>25</v>
      </c>
      <c r="K2010" s="60" t="s">
        <v>482</v>
      </c>
      <c r="L2010" s="34" t="e">
        <v>#N/A</v>
      </c>
      <c r="M2010" s="59" t="s">
        <v>57</v>
      </c>
      <c r="N2010" s="60" t="s">
        <v>300</v>
      </c>
      <c r="O2010" s="45">
        <v>32</v>
      </c>
      <c r="P2010" s="58" t="s">
        <v>370</v>
      </c>
      <c r="Q2010" s="67" t="s">
        <v>317</v>
      </c>
      <c r="R2010" s="68" t="s">
        <v>32</v>
      </c>
      <c r="S2010" s="60"/>
      <c r="T2010" s="60"/>
      <c r="U2010" s="63" t="s">
        <v>355</v>
      </c>
    </row>
    <row r="2011" spans="1:21" ht="15.75" x14ac:dyDescent="0.25">
      <c r="A2011" s="56">
        <v>46057</v>
      </c>
      <c r="B2011" s="57">
        <v>664832026</v>
      </c>
      <c r="C2011" s="60">
        <v>46052</v>
      </c>
      <c r="D2011" s="35" t="s">
        <v>21</v>
      </c>
      <c r="E2011" s="35" t="s">
        <v>21</v>
      </c>
      <c r="F2011" s="57">
        <v>20264600287392</v>
      </c>
      <c r="G2011" s="58" t="s">
        <v>22</v>
      </c>
      <c r="H2011" s="58" t="s">
        <v>373</v>
      </c>
      <c r="I2011" s="58" t="s">
        <v>24</v>
      </c>
      <c r="J2011" s="58" t="s">
        <v>49</v>
      </c>
      <c r="K2011" s="60" t="s">
        <v>420</v>
      </c>
      <c r="L2011" s="34" t="e">
        <v>#N/A</v>
      </c>
      <c r="M2011" s="59" t="s">
        <v>57</v>
      </c>
      <c r="N2011" s="60" t="s">
        <v>300</v>
      </c>
      <c r="O2011" s="45">
        <v>23</v>
      </c>
      <c r="P2011" s="58" t="s">
        <v>370</v>
      </c>
      <c r="Q2011" s="67" t="s">
        <v>317</v>
      </c>
      <c r="R2011" s="68" t="s">
        <v>32</v>
      </c>
      <c r="S2011" s="60"/>
      <c r="T2011" s="60"/>
      <c r="U2011" s="63" t="s">
        <v>355</v>
      </c>
    </row>
    <row r="2012" spans="1:21" ht="15.75" x14ac:dyDescent="0.25">
      <c r="A2012" s="56">
        <v>46057</v>
      </c>
      <c r="B2012" s="57">
        <v>754272026</v>
      </c>
      <c r="C2012" s="60">
        <v>46056</v>
      </c>
      <c r="D2012" s="35" t="s">
        <v>21</v>
      </c>
      <c r="E2012" s="35" t="s">
        <v>21</v>
      </c>
      <c r="F2012" s="57">
        <v>20264600327102</v>
      </c>
      <c r="G2012" s="58" t="s">
        <v>22</v>
      </c>
      <c r="H2012" s="58" t="s">
        <v>373</v>
      </c>
      <c r="I2012" s="58" t="s">
        <v>38</v>
      </c>
      <c r="J2012" s="58" t="s">
        <v>49</v>
      </c>
      <c r="K2012" s="60" t="s">
        <v>483</v>
      </c>
      <c r="L2012" s="34" t="e">
        <v>#N/A</v>
      </c>
      <c r="M2012" s="59" t="s">
        <v>57</v>
      </c>
      <c r="N2012" s="60" t="s">
        <v>300</v>
      </c>
      <c r="O2012" s="45">
        <v>8</v>
      </c>
      <c r="P2012" s="58" t="s">
        <v>370</v>
      </c>
      <c r="Q2012" s="67" t="s">
        <v>317</v>
      </c>
      <c r="R2012" s="68" t="s">
        <v>32</v>
      </c>
      <c r="S2012" s="60"/>
      <c r="T2012" s="60"/>
      <c r="U2012" s="63" t="s">
        <v>355</v>
      </c>
    </row>
    <row r="2013" spans="1:21" ht="15.75" x14ac:dyDescent="0.25">
      <c r="A2013" s="56">
        <v>46057</v>
      </c>
      <c r="B2013" s="57">
        <v>754532026</v>
      </c>
      <c r="C2013" s="60">
        <v>46057</v>
      </c>
      <c r="D2013" s="35" t="s">
        <v>21</v>
      </c>
      <c r="E2013" s="35" t="s">
        <v>21</v>
      </c>
      <c r="F2013" s="57">
        <v>20264600332062</v>
      </c>
      <c r="G2013" s="58" t="s">
        <v>22</v>
      </c>
      <c r="H2013" s="58" t="s">
        <v>373</v>
      </c>
      <c r="I2013" s="58" t="s">
        <v>38</v>
      </c>
      <c r="J2013" s="58" t="s">
        <v>49</v>
      </c>
      <c r="K2013" s="60" t="s">
        <v>483</v>
      </c>
      <c r="L2013" s="34" t="e">
        <v>#N/A</v>
      </c>
      <c r="M2013" s="59" t="s">
        <v>57</v>
      </c>
      <c r="N2013" s="60" t="s">
        <v>300</v>
      </c>
      <c r="O2013" s="45">
        <v>8</v>
      </c>
      <c r="P2013" s="58" t="s">
        <v>370</v>
      </c>
      <c r="Q2013" s="67" t="s">
        <v>317</v>
      </c>
      <c r="R2013" s="68" t="s">
        <v>32</v>
      </c>
      <c r="S2013" s="60"/>
      <c r="T2013" s="60"/>
      <c r="U2013" s="63" t="s">
        <v>355</v>
      </c>
    </row>
    <row r="2014" spans="1:21" ht="15.75" x14ac:dyDescent="0.25">
      <c r="A2014" s="50">
        <v>45698</v>
      </c>
      <c r="B2014" s="100">
        <v>753692026</v>
      </c>
      <c r="C2014" s="35">
        <v>46059</v>
      </c>
      <c r="D2014" s="35" t="s">
        <v>21</v>
      </c>
      <c r="E2014" s="35" t="s">
        <v>21</v>
      </c>
      <c r="F2014" s="57">
        <v>20264600374462</v>
      </c>
      <c r="G2014" s="58" t="s">
        <v>22</v>
      </c>
      <c r="H2014" s="58" t="s">
        <v>373</v>
      </c>
      <c r="I2014" s="58" t="s">
        <v>38</v>
      </c>
      <c r="J2014" s="58" t="s">
        <v>49</v>
      </c>
      <c r="K2014" s="60" t="s">
        <v>483</v>
      </c>
      <c r="L2014" s="34" t="e">
        <v>#N/A</v>
      </c>
      <c r="M2014" s="59" t="s">
        <v>57</v>
      </c>
      <c r="N2014" s="60" t="s">
        <v>300</v>
      </c>
      <c r="O2014" s="45">
        <v>8</v>
      </c>
      <c r="P2014" s="58" t="s">
        <v>370</v>
      </c>
      <c r="Q2014" s="67" t="s">
        <v>317</v>
      </c>
      <c r="R2014" s="68" t="s">
        <v>32</v>
      </c>
      <c r="S2014" s="60"/>
      <c r="T2014" s="60"/>
      <c r="U2014" s="63" t="s">
        <v>355</v>
      </c>
    </row>
    <row r="2015" spans="1:21" ht="15.75" x14ac:dyDescent="0.25">
      <c r="A2015" s="50">
        <v>45698</v>
      </c>
      <c r="B2015" s="100">
        <v>754202026</v>
      </c>
      <c r="C2015" s="35">
        <v>46059</v>
      </c>
      <c r="D2015" s="35" t="s">
        <v>21</v>
      </c>
      <c r="E2015" s="35" t="s">
        <v>21</v>
      </c>
      <c r="F2015" s="57">
        <v>20264600380622</v>
      </c>
      <c r="G2015" s="58" t="s">
        <v>22</v>
      </c>
      <c r="H2015" s="58" t="s">
        <v>373</v>
      </c>
      <c r="I2015" s="58" t="s">
        <v>38</v>
      </c>
      <c r="J2015" s="58" t="s">
        <v>49</v>
      </c>
      <c r="K2015" s="60" t="s">
        <v>483</v>
      </c>
      <c r="L2015" s="34" t="e">
        <v>#N/A</v>
      </c>
      <c r="M2015" s="59" t="s">
        <v>57</v>
      </c>
      <c r="N2015" s="60" t="s">
        <v>300</v>
      </c>
      <c r="O2015" s="45">
        <v>8</v>
      </c>
      <c r="P2015" s="58" t="s">
        <v>370</v>
      </c>
      <c r="Q2015" s="67" t="s">
        <v>317</v>
      </c>
      <c r="R2015" s="68" t="s">
        <v>32</v>
      </c>
      <c r="S2015" s="60"/>
      <c r="T2015" s="60"/>
      <c r="U2015" s="63" t="s">
        <v>355</v>
      </c>
    </row>
    <row r="2016" spans="1:21" ht="15.75" x14ac:dyDescent="0.25">
      <c r="A2016" s="50">
        <v>45698</v>
      </c>
      <c r="B2016" s="100">
        <v>754472026</v>
      </c>
      <c r="C2016" s="35">
        <v>46059</v>
      </c>
      <c r="D2016" s="35" t="s">
        <v>21</v>
      </c>
      <c r="E2016" s="35" t="s">
        <v>21</v>
      </c>
      <c r="F2016" s="57">
        <v>20264600367062</v>
      </c>
      <c r="G2016" s="58" t="s">
        <v>22</v>
      </c>
      <c r="H2016" s="58" t="s">
        <v>373</v>
      </c>
      <c r="I2016" s="58" t="s">
        <v>38</v>
      </c>
      <c r="J2016" s="58" t="s">
        <v>49</v>
      </c>
      <c r="K2016" s="60" t="s">
        <v>483</v>
      </c>
      <c r="L2016" s="34" t="e">
        <v>#N/A</v>
      </c>
      <c r="M2016" s="59" t="s">
        <v>57</v>
      </c>
      <c r="N2016" s="60" t="s">
        <v>300</v>
      </c>
      <c r="O2016" s="45">
        <v>8</v>
      </c>
      <c r="P2016" s="58" t="s">
        <v>370</v>
      </c>
      <c r="Q2016" s="67" t="s">
        <v>317</v>
      </c>
      <c r="R2016" s="68" t="s">
        <v>32</v>
      </c>
      <c r="S2016" s="60"/>
      <c r="T2016" s="60"/>
      <c r="U2016" s="63" t="s">
        <v>355</v>
      </c>
    </row>
    <row r="2017" spans="1:21" ht="15.75" x14ac:dyDescent="0.25">
      <c r="A2017" s="50">
        <v>45698</v>
      </c>
      <c r="B2017" s="100">
        <v>754512026</v>
      </c>
      <c r="C2017" s="35">
        <v>46058</v>
      </c>
      <c r="D2017" s="35" t="s">
        <v>21</v>
      </c>
      <c r="E2017" s="35" t="s">
        <v>21</v>
      </c>
      <c r="F2017" s="57">
        <v>20264600357222</v>
      </c>
      <c r="G2017" s="58" t="s">
        <v>22</v>
      </c>
      <c r="H2017" s="58" t="s">
        <v>373</v>
      </c>
      <c r="I2017" s="58" t="s">
        <v>38</v>
      </c>
      <c r="J2017" s="58" t="s">
        <v>49</v>
      </c>
      <c r="K2017" s="60" t="s">
        <v>483</v>
      </c>
      <c r="L2017" s="34" t="e">
        <v>#N/A</v>
      </c>
      <c r="M2017" s="59" t="s">
        <v>57</v>
      </c>
      <c r="N2017" s="60" t="s">
        <v>300</v>
      </c>
      <c r="O2017" s="45">
        <v>15</v>
      </c>
      <c r="P2017" s="58" t="s">
        <v>370</v>
      </c>
      <c r="Q2017" s="67" t="s">
        <v>317</v>
      </c>
      <c r="R2017" s="68" t="s">
        <v>32</v>
      </c>
      <c r="S2017" s="60"/>
      <c r="T2017" s="60"/>
      <c r="U2017" s="63" t="s">
        <v>355</v>
      </c>
    </row>
    <row r="2018" spans="1:21" ht="15.75" x14ac:dyDescent="0.25">
      <c r="A2018" s="50">
        <v>45698</v>
      </c>
      <c r="B2018" s="100">
        <v>716862026</v>
      </c>
      <c r="C2018" s="35">
        <v>46058</v>
      </c>
      <c r="D2018" s="35" t="s">
        <v>21</v>
      </c>
      <c r="E2018" s="35" t="s">
        <v>21</v>
      </c>
      <c r="F2018" s="57">
        <v>20264600353492</v>
      </c>
      <c r="G2018" s="58" t="s">
        <v>22</v>
      </c>
      <c r="H2018" s="58" t="s">
        <v>373</v>
      </c>
      <c r="I2018" s="58" t="s">
        <v>24</v>
      </c>
      <c r="J2018" s="58" t="s">
        <v>49</v>
      </c>
      <c r="K2018" s="60" t="s">
        <v>485</v>
      </c>
      <c r="L2018" s="34" t="e">
        <v>#N/A</v>
      </c>
      <c r="M2018" s="59" t="s">
        <v>57</v>
      </c>
      <c r="N2018" s="60" t="s">
        <v>300</v>
      </c>
      <c r="O2018" s="45">
        <v>7</v>
      </c>
      <c r="P2018" s="58" t="s">
        <v>370</v>
      </c>
      <c r="Q2018" s="67" t="s">
        <v>317</v>
      </c>
      <c r="R2018" s="68" t="s">
        <v>32</v>
      </c>
      <c r="S2018" s="60"/>
      <c r="T2018" s="60"/>
      <c r="U2018" s="63" t="s">
        <v>355</v>
      </c>
    </row>
    <row r="2019" spans="1:21" ht="15.75" x14ac:dyDescent="0.25">
      <c r="A2019" s="50">
        <v>45698</v>
      </c>
      <c r="B2019" s="100">
        <v>778672026</v>
      </c>
      <c r="C2019" s="35">
        <v>46059</v>
      </c>
      <c r="D2019" s="35" t="s">
        <v>21</v>
      </c>
      <c r="E2019" s="35" t="s">
        <v>21</v>
      </c>
      <c r="F2019" s="57">
        <v>20264600374192</v>
      </c>
      <c r="G2019" s="58" t="s">
        <v>22</v>
      </c>
      <c r="H2019" s="58" t="s">
        <v>373</v>
      </c>
      <c r="I2019" s="58" t="s">
        <v>46</v>
      </c>
      <c r="J2019" s="58" t="s">
        <v>49</v>
      </c>
      <c r="K2019" s="60" t="s">
        <v>420</v>
      </c>
      <c r="L2019" s="34" t="e">
        <v>#N/A</v>
      </c>
      <c r="M2019" s="59" t="s">
        <v>57</v>
      </c>
      <c r="N2019" s="60" t="s">
        <v>300</v>
      </c>
      <c r="O2019" s="45">
        <v>14</v>
      </c>
      <c r="P2019" s="58" t="s">
        <v>370</v>
      </c>
      <c r="Q2019" s="67" t="s">
        <v>317</v>
      </c>
      <c r="R2019" s="68" t="s">
        <v>32</v>
      </c>
      <c r="S2019" s="60"/>
      <c r="T2019" s="60"/>
      <c r="U2019" s="63" t="s">
        <v>355</v>
      </c>
    </row>
    <row r="2020" spans="1:21" ht="15.75" x14ac:dyDescent="0.25">
      <c r="A2020" s="50">
        <v>45698</v>
      </c>
      <c r="B2020" s="100">
        <v>789062026</v>
      </c>
      <c r="C2020" s="35">
        <v>46058</v>
      </c>
      <c r="D2020" s="35" t="s">
        <v>21</v>
      </c>
      <c r="E2020" s="35" t="s">
        <v>21</v>
      </c>
      <c r="F2020" s="57">
        <v>20264600356102</v>
      </c>
      <c r="G2020" s="58" t="s">
        <v>22</v>
      </c>
      <c r="H2020" s="58" t="s">
        <v>373</v>
      </c>
      <c r="I2020" s="58" t="s">
        <v>516</v>
      </c>
      <c r="J2020" s="58" t="s">
        <v>49</v>
      </c>
      <c r="K2020" s="60" t="s">
        <v>171</v>
      </c>
      <c r="L2020" s="34" t="e">
        <v>#N/A</v>
      </c>
      <c r="M2020" s="59" t="s">
        <v>57</v>
      </c>
      <c r="N2020" s="60" t="s">
        <v>300</v>
      </c>
      <c r="O2020" s="45">
        <v>7</v>
      </c>
      <c r="P2020" s="58" t="s">
        <v>370</v>
      </c>
      <c r="Q2020" s="67" t="s">
        <v>317</v>
      </c>
      <c r="R2020" s="68" t="s">
        <v>32</v>
      </c>
      <c r="S2020" s="60"/>
      <c r="T2020" s="60"/>
      <c r="U2020" s="63" t="s">
        <v>355</v>
      </c>
    </row>
    <row r="2021" spans="1:21" ht="15.75" x14ac:dyDescent="0.25">
      <c r="A2021" s="50">
        <v>45698</v>
      </c>
      <c r="B2021" s="101">
        <v>560552026</v>
      </c>
      <c r="C2021" s="35">
        <v>46059</v>
      </c>
      <c r="D2021" s="35" t="s">
        <v>21</v>
      </c>
      <c r="E2021" s="35" t="s">
        <v>21</v>
      </c>
      <c r="F2021" s="57">
        <v>20264600380352</v>
      </c>
      <c r="G2021" s="58" t="s">
        <v>22</v>
      </c>
      <c r="H2021" s="58" t="s">
        <v>373</v>
      </c>
      <c r="I2021" s="58" t="s">
        <v>38</v>
      </c>
      <c r="J2021" s="58" t="s">
        <v>49</v>
      </c>
      <c r="K2021" s="60" t="s">
        <v>216</v>
      </c>
      <c r="L2021" s="34" t="e">
        <v>#N/A</v>
      </c>
      <c r="M2021" s="59" t="s">
        <v>57</v>
      </c>
      <c r="N2021" s="60" t="s">
        <v>300</v>
      </c>
      <c r="O2021" s="45">
        <v>5</v>
      </c>
      <c r="P2021" s="58" t="s">
        <v>370</v>
      </c>
      <c r="Q2021" s="67" t="s">
        <v>317</v>
      </c>
      <c r="R2021" s="68" t="s">
        <v>32</v>
      </c>
      <c r="S2021" s="60"/>
      <c r="T2021" s="60"/>
      <c r="U2021" s="63" t="s">
        <v>355</v>
      </c>
    </row>
    <row r="2022" spans="1:21" ht="15.75" x14ac:dyDescent="0.25">
      <c r="A2022" s="102">
        <v>46069</v>
      </c>
      <c r="B2022" s="44">
        <v>533082026</v>
      </c>
      <c r="C2022" s="46">
        <v>46065</v>
      </c>
      <c r="D2022" s="35" t="s">
        <v>21</v>
      </c>
      <c r="E2022" s="35" t="s">
        <v>21</v>
      </c>
      <c r="F2022" s="44">
        <v>20264600450792</v>
      </c>
      <c r="G2022" s="47" t="s">
        <v>22</v>
      </c>
      <c r="H2022" s="47" t="s">
        <v>373</v>
      </c>
      <c r="I2022" s="47" t="s">
        <v>82</v>
      </c>
      <c r="J2022" s="34" t="s">
        <v>25</v>
      </c>
      <c r="K2022" s="47" t="s">
        <v>419</v>
      </c>
      <c r="L2022" s="34" t="e">
        <v>#N/A</v>
      </c>
      <c r="M2022" s="59" t="s">
        <v>57</v>
      </c>
      <c r="N2022" s="60" t="s">
        <v>300</v>
      </c>
      <c r="O2022" s="45">
        <v>26</v>
      </c>
      <c r="P2022" s="58" t="s">
        <v>370</v>
      </c>
      <c r="Q2022" s="67" t="s">
        <v>317</v>
      </c>
      <c r="R2022" s="68" t="s">
        <v>32</v>
      </c>
      <c r="S2022" s="60"/>
      <c r="T2022" s="60"/>
      <c r="U2022" s="63" t="s">
        <v>355</v>
      </c>
    </row>
    <row r="2023" spans="1:21" ht="15.75" x14ac:dyDescent="0.25">
      <c r="A2023" s="50">
        <v>45706</v>
      </c>
      <c r="B2023" s="44">
        <v>1069952026</v>
      </c>
      <c r="C2023" s="35">
        <v>46059</v>
      </c>
      <c r="D2023" s="35" t="s">
        <v>21</v>
      </c>
      <c r="E2023" s="35" t="s">
        <v>21</v>
      </c>
      <c r="F2023" s="44">
        <v>20264210371142</v>
      </c>
      <c r="G2023" s="34" t="s">
        <v>22</v>
      </c>
      <c r="H2023" s="34" t="s">
        <v>373</v>
      </c>
      <c r="I2023" s="34" t="s">
        <v>38</v>
      </c>
      <c r="J2023" s="47" t="s">
        <v>49</v>
      </c>
      <c r="K2023" s="47" t="s">
        <v>411</v>
      </c>
      <c r="L2023" s="34" t="e">
        <v>#N/A</v>
      </c>
      <c r="M2023" s="59" t="s">
        <v>57</v>
      </c>
      <c r="N2023" s="60" t="s">
        <v>300</v>
      </c>
      <c r="O2023" s="45">
        <v>11</v>
      </c>
      <c r="P2023" s="58" t="s">
        <v>370</v>
      </c>
      <c r="Q2023" s="67" t="s">
        <v>317</v>
      </c>
      <c r="R2023" s="68" t="s">
        <v>32</v>
      </c>
      <c r="S2023" s="60"/>
      <c r="T2023" s="60"/>
      <c r="U2023" s="63" t="s">
        <v>355</v>
      </c>
    </row>
    <row r="2024" spans="1:21" ht="15.75" x14ac:dyDescent="0.25">
      <c r="A2024" s="50">
        <v>45706</v>
      </c>
      <c r="B2024" s="44">
        <v>905522026</v>
      </c>
      <c r="C2024" s="35">
        <v>46065</v>
      </c>
      <c r="D2024" s="35" t="s">
        <v>21</v>
      </c>
      <c r="E2024" s="35" t="s">
        <v>21</v>
      </c>
      <c r="F2024" s="44">
        <v>20264600458432</v>
      </c>
      <c r="G2024" s="34" t="s">
        <v>22</v>
      </c>
      <c r="H2024" s="34" t="s">
        <v>373</v>
      </c>
      <c r="I2024" s="34" t="s">
        <v>38</v>
      </c>
      <c r="J2024" s="47" t="s">
        <v>49</v>
      </c>
      <c r="K2024" s="47" t="s">
        <v>339</v>
      </c>
      <c r="L2024" s="34" t="e">
        <v>#N/A</v>
      </c>
      <c r="M2024" s="59" t="s">
        <v>57</v>
      </c>
      <c r="N2024" s="60" t="s">
        <v>300</v>
      </c>
      <c r="O2024" s="45">
        <v>26</v>
      </c>
      <c r="P2024" s="58" t="s">
        <v>370</v>
      </c>
      <c r="Q2024" s="67" t="s">
        <v>317</v>
      </c>
      <c r="R2024" s="68" t="s">
        <v>32</v>
      </c>
      <c r="S2024" s="60"/>
      <c r="T2024" s="60"/>
      <c r="U2024" s="63" t="s">
        <v>355</v>
      </c>
    </row>
    <row r="2025" spans="1:21" ht="15.75" x14ac:dyDescent="0.25">
      <c r="A2025" s="50">
        <v>45706</v>
      </c>
      <c r="B2025" s="44">
        <v>955562026</v>
      </c>
      <c r="C2025" s="35">
        <v>46068</v>
      </c>
      <c r="D2025" s="35" t="s">
        <v>21</v>
      </c>
      <c r="E2025" s="35" t="s">
        <v>21</v>
      </c>
      <c r="F2025" s="44">
        <v>20264600482092</v>
      </c>
      <c r="G2025" s="34" t="s">
        <v>22</v>
      </c>
      <c r="H2025" s="34" t="s">
        <v>373</v>
      </c>
      <c r="I2025" s="34" t="s">
        <v>47</v>
      </c>
      <c r="J2025" s="47" t="s">
        <v>49</v>
      </c>
      <c r="K2025" s="47" t="s">
        <v>488</v>
      </c>
      <c r="L2025" s="34" t="e">
        <v>#N/A</v>
      </c>
      <c r="M2025" s="59" t="s">
        <v>57</v>
      </c>
      <c r="N2025" s="60" t="s">
        <v>300</v>
      </c>
      <c r="O2025" s="45">
        <v>20</v>
      </c>
      <c r="P2025" s="58" t="s">
        <v>370</v>
      </c>
      <c r="Q2025" s="67" t="s">
        <v>317</v>
      </c>
      <c r="R2025" s="68" t="s">
        <v>32</v>
      </c>
      <c r="S2025" s="60"/>
      <c r="T2025" s="60"/>
      <c r="U2025" s="63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89" t="s">
        <v>57</v>
      </c>
      <c r="N2026" s="87" t="s">
        <v>300</v>
      </c>
      <c r="O2026" s="29">
        <v>9</v>
      </c>
      <c r="P2026" s="88" t="s">
        <v>370</v>
      </c>
      <c r="Q2026" s="90" t="s">
        <v>317</v>
      </c>
      <c r="R2026" s="91" t="s">
        <v>32</v>
      </c>
      <c r="S2026" s="87"/>
      <c r="T2026" s="87"/>
      <c r="U2026" s="92" t="s">
        <v>355</v>
      </c>
    </row>
    <row r="2027" spans="1:21" ht="15.75" x14ac:dyDescent="0.25">
      <c r="A2027" s="50">
        <v>45706</v>
      </c>
      <c r="B2027" s="44">
        <v>1005672026</v>
      </c>
      <c r="C2027" s="35">
        <v>46065</v>
      </c>
      <c r="D2027" s="35" t="s">
        <v>21</v>
      </c>
      <c r="E2027" s="35" t="s">
        <v>21</v>
      </c>
      <c r="F2027" s="44">
        <v>20264600450642</v>
      </c>
      <c r="G2027" s="34" t="s">
        <v>22</v>
      </c>
      <c r="H2027" s="34" t="s">
        <v>373</v>
      </c>
      <c r="I2027" s="34" t="s">
        <v>24</v>
      </c>
      <c r="J2027" s="47" t="s">
        <v>49</v>
      </c>
      <c r="K2027" s="47" t="s">
        <v>489</v>
      </c>
      <c r="L2027" s="34" t="e">
        <v>#N/A</v>
      </c>
      <c r="M2027" s="59" t="s">
        <v>57</v>
      </c>
      <c r="N2027" s="60" t="s">
        <v>300</v>
      </c>
      <c r="O2027" s="45">
        <v>9</v>
      </c>
      <c r="P2027" s="58" t="s">
        <v>370</v>
      </c>
      <c r="Q2027" s="67" t="s">
        <v>317</v>
      </c>
      <c r="R2027" s="68" t="s">
        <v>32</v>
      </c>
      <c r="S2027" s="60"/>
      <c r="T2027" s="60"/>
      <c r="U2027" s="63" t="s">
        <v>355</v>
      </c>
    </row>
    <row r="2028" spans="1:21" ht="15.75" x14ac:dyDescent="0.25">
      <c r="A2028" s="50">
        <v>45706</v>
      </c>
      <c r="B2028" s="44">
        <v>1005932026</v>
      </c>
      <c r="C2028" s="35">
        <v>46066</v>
      </c>
      <c r="D2028" s="35" t="s">
        <v>21</v>
      </c>
      <c r="E2028" s="35" t="s">
        <v>21</v>
      </c>
      <c r="F2028" s="44">
        <v>20264600472582</v>
      </c>
      <c r="G2028" s="34" t="s">
        <v>22</v>
      </c>
      <c r="H2028" s="34" t="s">
        <v>373</v>
      </c>
      <c r="I2028" s="34" t="s">
        <v>516</v>
      </c>
      <c r="J2028" s="47" t="s">
        <v>49</v>
      </c>
      <c r="K2028" s="47" t="s">
        <v>489</v>
      </c>
      <c r="L2028" s="34" t="e">
        <v>#N/A</v>
      </c>
      <c r="M2028" s="59" t="s">
        <v>57</v>
      </c>
      <c r="N2028" s="60" t="s">
        <v>300</v>
      </c>
      <c r="O2028" s="45">
        <v>9</v>
      </c>
      <c r="P2028" s="58" t="s">
        <v>370</v>
      </c>
      <c r="Q2028" s="67" t="s">
        <v>317</v>
      </c>
      <c r="R2028" s="68" t="s">
        <v>32</v>
      </c>
      <c r="S2028" s="60"/>
      <c r="T2028" s="60"/>
      <c r="U2028" s="63" t="s">
        <v>355</v>
      </c>
    </row>
    <row r="2029" spans="1:21" ht="15.75" x14ac:dyDescent="0.25">
      <c r="A2029" s="50">
        <v>45706</v>
      </c>
      <c r="B2029" s="44">
        <v>1006242026</v>
      </c>
      <c r="C2029" s="35">
        <v>46065</v>
      </c>
      <c r="D2029" s="35" t="s">
        <v>21</v>
      </c>
      <c r="E2029" s="35" t="s">
        <v>21</v>
      </c>
      <c r="F2029" s="44">
        <v>20264600454572</v>
      </c>
      <c r="G2029" s="34" t="s">
        <v>22</v>
      </c>
      <c r="H2029" s="34" t="s">
        <v>373</v>
      </c>
      <c r="I2029" s="34" t="s">
        <v>516</v>
      </c>
      <c r="J2029" s="47" t="s">
        <v>49</v>
      </c>
      <c r="K2029" s="47" t="s">
        <v>339</v>
      </c>
      <c r="L2029" s="34" t="e">
        <v>#N/A</v>
      </c>
      <c r="M2029" s="59" t="s">
        <v>57</v>
      </c>
      <c r="N2029" s="60" t="s">
        <v>300</v>
      </c>
      <c r="O2029" s="45">
        <v>18</v>
      </c>
      <c r="P2029" s="58" t="s">
        <v>370</v>
      </c>
      <c r="Q2029" s="67" t="s">
        <v>317</v>
      </c>
      <c r="R2029" s="68" t="s">
        <v>32</v>
      </c>
      <c r="S2029" s="60"/>
      <c r="T2029" s="60"/>
      <c r="U2029" s="63" t="s">
        <v>355</v>
      </c>
    </row>
    <row r="2030" spans="1:21" ht="15.75" x14ac:dyDescent="0.25">
      <c r="A2030" s="50">
        <v>45706</v>
      </c>
      <c r="B2030" s="44">
        <v>913552026</v>
      </c>
      <c r="C2030" s="35">
        <v>46069</v>
      </c>
      <c r="D2030" s="35" t="s">
        <v>21</v>
      </c>
      <c r="E2030" s="35" t="s">
        <v>21</v>
      </c>
      <c r="F2030" s="44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7" t="s">
        <v>292</v>
      </c>
      <c r="L2030" s="34" t="e">
        <v>#N/A</v>
      </c>
      <c r="M2030" s="59" t="s">
        <v>57</v>
      </c>
      <c r="N2030" s="60" t="s">
        <v>300</v>
      </c>
      <c r="O2030" s="45">
        <v>17</v>
      </c>
      <c r="P2030" s="58" t="s">
        <v>370</v>
      </c>
      <c r="Q2030" s="67" t="s">
        <v>317</v>
      </c>
      <c r="R2030" s="68" t="s">
        <v>32</v>
      </c>
      <c r="S2030" s="60"/>
      <c r="T2030" s="60"/>
      <c r="U2030" s="63" t="s">
        <v>355</v>
      </c>
    </row>
    <row r="2031" spans="1:21" ht="15.75" x14ac:dyDescent="0.25">
      <c r="A2031" s="50">
        <v>45706</v>
      </c>
      <c r="B2031" s="44">
        <v>1006942026</v>
      </c>
      <c r="C2031" s="35">
        <v>46069</v>
      </c>
      <c r="D2031" s="35" t="s">
        <v>21</v>
      </c>
      <c r="E2031" s="35" t="s">
        <v>21</v>
      </c>
      <c r="F2031" s="44">
        <v>20264600484702</v>
      </c>
      <c r="G2031" s="34" t="s">
        <v>22</v>
      </c>
      <c r="H2031" s="34" t="s">
        <v>373</v>
      </c>
      <c r="I2031" s="34" t="s">
        <v>82</v>
      </c>
      <c r="J2031" s="47" t="s">
        <v>49</v>
      </c>
      <c r="K2031" s="47" t="s">
        <v>490</v>
      </c>
      <c r="L2031" s="34" t="e">
        <v>#N/A</v>
      </c>
      <c r="M2031" s="59" t="s">
        <v>57</v>
      </c>
      <c r="N2031" s="60" t="s">
        <v>300</v>
      </c>
      <c r="O2031" s="45">
        <v>24</v>
      </c>
      <c r="P2031" s="58" t="s">
        <v>370</v>
      </c>
      <c r="Q2031" s="67" t="s">
        <v>317</v>
      </c>
      <c r="R2031" s="68" t="s">
        <v>32</v>
      </c>
      <c r="S2031" s="60"/>
      <c r="T2031" s="60"/>
      <c r="U2031" s="63" t="s">
        <v>355</v>
      </c>
    </row>
    <row r="2032" spans="1:21" ht="15.75" x14ac:dyDescent="0.25">
      <c r="A2032" s="50">
        <v>45706</v>
      </c>
      <c r="B2032" s="44">
        <v>1037622026</v>
      </c>
      <c r="C2032" s="35">
        <v>46065</v>
      </c>
      <c r="D2032" s="35" t="s">
        <v>21</v>
      </c>
      <c r="E2032" s="35" t="s">
        <v>21</v>
      </c>
      <c r="F2032" s="44">
        <v>20264210456202</v>
      </c>
      <c r="G2032" s="34" t="s">
        <v>22</v>
      </c>
      <c r="H2032" s="34" t="s">
        <v>373</v>
      </c>
      <c r="I2032" s="34" t="s">
        <v>24</v>
      </c>
      <c r="J2032" s="47" t="s">
        <v>49</v>
      </c>
      <c r="K2032" s="47" t="s">
        <v>491</v>
      </c>
      <c r="L2032" s="34" t="e">
        <v>#N/A</v>
      </c>
      <c r="M2032" s="59" t="s">
        <v>57</v>
      </c>
      <c r="N2032" s="60" t="s">
        <v>300</v>
      </c>
      <c r="O2032" s="45">
        <v>8</v>
      </c>
      <c r="P2032" s="58" t="s">
        <v>370</v>
      </c>
      <c r="Q2032" s="67" t="s">
        <v>317</v>
      </c>
      <c r="R2032" s="68" t="s">
        <v>32</v>
      </c>
      <c r="S2032" s="60"/>
      <c r="T2032" s="60"/>
      <c r="U2032" s="63" t="s">
        <v>355</v>
      </c>
    </row>
    <row r="2033" spans="1:21" ht="15.75" x14ac:dyDescent="0.25">
      <c r="A2033" s="50">
        <v>45706</v>
      </c>
      <c r="B2033" s="44">
        <v>1042642026</v>
      </c>
      <c r="C2033" s="35">
        <v>46066</v>
      </c>
      <c r="D2033" s="35" t="s">
        <v>21</v>
      </c>
      <c r="E2033" s="35" t="s">
        <v>21</v>
      </c>
      <c r="F2033" s="44">
        <v>20264600464702</v>
      </c>
      <c r="G2033" s="34" t="s">
        <v>22</v>
      </c>
      <c r="H2033" s="34" t="s">
        <v>373</v>
      </c>
      <c r="I2033" s="34" t="s">
        <v>24</v>
      </c>
      <c r="J2033" s="47" t="s">
        <v>49</v>
      </c>
      <c r="K2033" s="47" t="s">
        <v>426</v>
      </c>
      <c r="L2033" s="34" t="e">
        <v>#N/A</v>
      </c>
      <c r="M2033" s="59" t="s">
        <v>57</v>
      </c>
      <c r="N2033" s="60" t="s">
        <v>300</v>
      </c>
      <c r="O2033" s="45">
        <v>18</v>
      </c>
      <c r="P2033" s="58" t="s">
        <v>370</v>
      </c>
      <c r="Q2033" s="67" t="s">
        <v>317</v>
      </c>
      <c r="R2033" s="68" t="s">
        <v>32</v>
      </c>
      <c r="S2033" s="60"/>
      <c r="T2033" s="60"/>
      <c r="U2033" s="63" t="s">
        <v>355</v>
      </c>
    </row>
    <row r="2034" spans="1:21" ht="15.75" x14ac:dyDescent="0.25">
      <c r="A2034" s="50">
        <v>45706</v>
      </c>
      <c r="B2034" s="44">
        <v>1043212026</v>
      </c>
      <c r="C2034" s="35">
        <v>46066</v>
      </c>
      <c r="D2034" s="35" t="s">
        <v>21</v>
      </c>
      <c r="E2034" s="35" t="s">
        <v>21</v>
      </c>
      <c r="F2034" s="44">
        <v>20264600467782</v>
      </c>
      <c r="G2034" s="34" t="s">
        <v>22</v>
      </c>
      <c r="H2034" s="34" t="s">
        <v>373</v>
      </c>
      <c r="I2034" s="34" t="s">
        <v>24</v>
      </c>
      <c r="J2034" s="47" t="s">
        <v>49</v>
      </c>
      <c r="K2034" s="47" t="s">
        <v>426</v>
      </c>
      <c r="L2034" s="34" t="e">
        <v>#N/A</v>
      </c>
      <c r="M2034" s="59" t="s">
        <v>57</v>
      </c>
      <c r="N2034" s="60" t="s">
        <v>300</v>
      </c>
      <c r="O2034" s="45">
        <v>17</v>
      </c>
      <c r="P2034" s="58" t="s">
        <v>370</v>
      </c>
      <c r="Q2034" s="67" t="s">
        <v>317</v>
      </c>
      <c r="R2034" s="68" t="s">
        <v>32</v>
      </c>
      <c r="S2034" s="60"/>
      <c r="T2034" s="60"/>
      <c r="U2034" s="63" t="s">
        <v>355</v>
      </c>
    </row>
    <row r="2035" spans="1:21" ht="15.75" x14ac:dyDescent="0.25">
      <c r="A2035" s="50">
        <v>45706</v>
      </c>
      <c r="B2035" s="44">
        <v>592482026</v>
      </c>
      <c r="C2035" s="35">
        <v>46066</v>
      </c>
      <c r="D2035" s="35" t="s">
        <v>21</v>
      </c>
      <c r="E2035" s="35" t="s">
        <v>21</v>
      </c>
      <c r="F2035" s="44">
        <v>20264600472352</v>
      </c>
      <c r="G2035" s="34" t="s">
        <v>22</v>
      </c>
      <c r="H2035" s="34" t="s">
        <v>373</v>
      </c>
      <c r="I2035" s="34" t="s">
        <v>38</v>
      </c>
      <c r="J2035" s="47" t="s">
        <v>49</v>
      </c>
      <c r="K2035" s="47" t="s">
        <v>492</v>
      </c>
      <c r="L2035" s="34" t="e">
        <v>#N/A</v>
      </c>
      <c r="M2035" s="59" t="s">
        <v>57</v>
      </c>
      <c r="N2035" s="60" t="s">
        <v>300</v>
      </c>
      <c r="O2035" s="45">
        <v>44</v>
      </c>
      <c r="P2035" s="58" t="s">
        <v>370</v>
      </c>
      <c r="Q2035" s="67" t="s">
        <v>317</v>
      </c>
      <c r="R2035" s="68" t="s">
        <v>32</v>
      </c>
      <c r="S2035" s="60"/>
      <c r="T2035" s="60"/>
      <c r="U2035" s="63" t="s">
        <v>355</v>
      </c>
    </row>
    <row r="2036" spans="1:21" ht="15.75" x14ac:dyDescent="0.25">
      <c r="A2036" s="50">
        <v>45706</v>
      </c>
      <c r="B2036" s="44">
        <v>1072412026</v>
      </c>
      <c r="C2036" s="35">
        <v>46066</v>
      </c>
      <c r="D2036" s="35" t="s">
        <v>21</v>
      </c>
      <c r="E2036" s="35" t="s">
        <v>21</v>
      </c>
      <c r="F2036" s="44">
        <v>20264600470622</v>
      </c>
      <c r="G2036" s="34" t="s">
        <v>22</v>
      </c>
      <c r="H2036" s="34" t="s">
        <v>373</v>
      </c>
      <c r="I2036" s="34" t="s">
        <v>38</v>
      </c>
      <c r="J2036" s="47" t="s">
        <v>49</v>
      </c>
      <c r="K2036" s="47" t="s">
        <v>492</v>
      </c>
      <c r="L2036" s="34" t="e">
        <v>#N/A</v>
      </c>
      <c r="M2036" s="59" t="s">
        <v>57</v>
      </c>
      <c r="N2036" s="60" t="s">
        <v>300</v>
      </c>
      <c r="O2036" s="45">
        <v>30</v>
      </c>
      <c r="P2036" s="58" t="s">
        <v>370</v>
      </c>
      <c r="Q2036" s="67" t="s">
        <v>317</v>
      </c>
      <c r="R2036" s="68" t="s">
        <v>32</v>
      </c>
      <c r="S2036" s="60"/>
      <c r="T2036" s="60"/>
      <c r="U2036" s="63" t="s">
        <v>355</v>
      </c>
    </row>
    <row r="2037" spans="1:21" ht="15.75" x14ac:dyDescent="0.25">
      <c r="A2037" s="50">
        <v>45706</v>
      </c>
      <c r="B2037" s="44">
        <v>912782026</v>
      </c>
      <c r="C2037" s="35">
        <v>46070</v>
      </c>
      <c r="D2037" s="35" t="s">
        <v>21</v>
      </c>
      <c r="E2037" s="35" t="s">
        <v>21</v>
      </c>
      <c r="F2037" s="44">
        <v>20264600506092</v>
      </c>
      <c r="G2037" s="34" t="s">
        <v>22</v>
      </c>
      <c r="H2037" s="34" t="s">
        <v>373</v>
      </c>
      <c r="I2037" s="34" t="s">
        <v>38</v>
      </c>
      <c r="J2037" s="47" t="s">
        <v>49</v>
      </c>
      <c r="K2037" s="47" t="s">
        <v>489</v>
      </c>
      <c r="L2037" s="34" t="e">
        <v>#N/A</v>
      </c>
      <c r="M2037" s="59" t="s">
        <v>57</v>
      </c>
      <c r="N2037" s="60" t="s">
        <v>300</v>
      </c>
      <c r="O2037" s="45">
        <v>30</v>
      </c>
      <c r="P2037" s="58" t="s">
        <v>370</v>
      </c>
      <c r="Q2037" s="67" t="s">
        <v>317</v>
      </c>
      <c r="R2037" s="68" t="s">
        <v>32</v>
      </c>
      <c r="S2037" s="60"/>
      <c r="T2037" s="60"/>
      <c r="U2037" s="63" t="s">
        <v>355</v>
      </c>
    </row>
    <row r="2038" spans="1:21" ht="15.75" x14ac:dyDescent="0.25">
      <c r="A2038" s="50">
        <v>45706</v>
      </c>
      <c r="B2038" s="44">
        <v>1073962026</v>
      </c>
      <c r="C2038" s="35">
        <v>46070</v>
      </c>
      <c r="D2038" s="35" t="s">
        <v>21</v>
      </c>
      <c r="E2038" s="35" t="s">
        <v>21</v>
      </c>
      <c r="F2038" s="44">
        <v>20264600506782</v>
      </c>
      <c r="G2038" s="34" t="s">
        <v>22</v>
      </c>
      <c r="H2038" s="34" t="s">
        <v>373</v>
      </c>
      <c r="I2038" s="34" t="s">
        <v>38</v>
      </c>
      <c r="J2038" s="47" t="s">
        <v>107</v>
      </c>
      <c r="K2038" s="47" t="s">
        <v>419</v>
      </c>
      <c r="L2038" s="34" t="e">
        <v>#N/A</v>
      </c>
      <c r="M2038" s="59" t="s">
        <v>57</v>
      </c>
      <c r="N2038" s="60" t="s">
        <v>300</v>
      </c>
      <c r="O2038" s="45">
        <v>30</v>
      </c>
      <c r="P2038" s="58" t="s">
        <v>370</v>
      </c>
      <c r="Q2038" s="67" t="s">
        <v>317</v>
      </c>
      <c r="R2038" s="68" t="s">
        <v>32</v>
      </c>
      <c r="S2038" s="60"/>
      <c r="T2038" s="60"/>
      <c r="U2038" s="63" t="s">
        <v>355</v>
      </c>
    </row>
    <row r="2039" spans="1:21" ht="15.75" x14ac:dyDescent="0.25">
      <c r="A2039" s="50">
        <v>45706</v>
      </c>
      <c r="B2039" s="44">
        <v>1106902026</v>
      </c>
      <c r="C2039" s="35">
        <v>46069</v>
      </c>
      <c r="D2039" s="35" t="s">
        <v>21</v>
      </c>
      <c r="E2039" s="35" t="s">
        <v>21</v>
      </c>
      <c r="F2039" s="44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7" t="s">
        <v>419</v>
      </c>
      <c r="L2039" s="34" t="e">
        <v>#N/A</v>
      </c>
      <c r="M2039" s="59" t="s">
        <v>57</v>
      </c>
      <c r="N2039" s="60" t="s">
        <v>300</v>
      </c>
      <c r="O2039" s="45">
        <v>24</v>
      </c>
      <c r="P2039" s="58" t="s">
        <v>370</v>
      </c>
      <c r="Q2039" s="67" t="s">
        <v>317</v>
      </c>
      <c r="R2039" s="68" t="s">
        <v>32</v>
      </c>
      <c r="S2039" s="60"/>
      <c r="T2039" s="60"/>
      <c r="U2039" s="63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89" t="s">
        <v>57</v>
      </c>
      <c r="N2040" s="87" t="s">
        <v>300</v>
      </c>
      <c r="O2040" s="29">
        <v>24</v>
      </c>
      <c r="P2040" s="88" t="s">
        <v>370</v>
      </c>
      <c r="Q2040" s="90" t="s">
        <v>317</v>
      </c>
      <c r="R2040" s="91" t="s">
        <v>32</v>
      </c>
      <c r="S2040" s="87"/>
      <c r="T2040" s="87"/>
      <c r="U2040" s="92" t="s">
        <v>355</v>
      </c>
    </row>
    <row r="2041" spans="1:21" ht="15.75" x14ac:dyDescent="0.25">
      <c r="A2041" s="50">
        <v>46077</v>
      </c>
      <c r="B2041" s="44">
        <v>939712026</v>
      </c>
      <c r="C2041" s="35">
        <v>46072</v>
      </c>
      <c r="D2041" s="35" t="s">
        <v>21</v>
      </c>
      <c r="E2041" s="35" t="s">
        <v>21</v>
      </c>
      <c r="F2041" s="44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7" t="s">
        <v>491</v>
      </c>
      <c r="L2041" s="34" t="e">
        <v>#N/A</v>
      </c>
      <c r="M2041" s="59" t="s">
        <v>57</v>
      </c>
      <c r="N2041" s="60" t="s">
        <v>300</v>
      </c>
      <c r="O2041" s="45">
        <v>19</v>
      </c>
      <c r="P2041" s="58" t="s">
        <v>370</v>
      </c>
      <c r="Q2041" s="67" t="s">
        <v>317</v>
      </c>
      <c r="R2041" s="68" t="s">
        <v>32</v>
      </c>
      <c r="S2041" s="60"/>
      <c r="T2041" s="60"/>
      <c r="U2041" s="63" t="s">
        <v>355</v>
      </c>
    </row>
    <row r="2042" spans="1:21" ht="15.75" x14ac:dyDescent="0.25">
      <c r="A2042" s="50">
        <v>46077</v>
      </c>
      <c r="B2042" s="44">
        <v>1119812026</v>
      </c>
      <c r="C2042" s="35">
        <v>46073</v>
      </c>
      <c r="D2042" s="35" t="s">
        <v>21</v>
      </c>
      <c r="E2042" s="35" t="s">
        <v>21</v>
      </c>
      <c r="F2042" s="44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7" t="s">
        <v>494</v>
      </c>
      <c r="L2042" s="34" t="e">
        <v>#N/A</v>
      </c>
      <c r="M2042" s="59" t="s">
        <v>57</v>
      </c>
      <c r="N2042" s="60" t="s">
        <v>300</v>
      </c>
      <c r="O2042" s="45">
        <v>16</v>
      </c>
      <c r="P2042" s="58" t="s">
        <v>370</v>
      </c>
      <c r="Q2042" s="67" t="s">
        <v>317</v>
      </c>
      <c r="R2042" s="68" t="s">
        <v>32</v>
      </c>
      <c r="S2042" s="60"/>
      <c r="T2042" s="60"/>
      <c r="U2042" s="63" t="s">
        <v>355</v>
      </c>
    </row>
    <row r="2043" spans="1:21" ht="15.75" x14ac:dyDescent="0.25">
      <c r="A2043" s="50">
        <v>46077</v>
      </c>
      <c r="B2043" s="44">
        <v>1116082026</v>
      </c>
      <c r="C2043" s="35">
        <v>46072</v>
      </c>
      <c r="D2043" s="35" t="s">
        <v>21</v>
      </c>
      <c r="E2043" s="35" t="s">
        <v>21</v>
      </c>
      <c r="F2043" s="44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7" t="s">
        <v>419</v>
      </c>
      <c r="L2043" s="34" t="e">
        <v>#N/A</v>
      </c>
      <c r="M2043" s="59" t="s">
        <v>57</v>
      </c>
      <c r="N2043" s="60" t="s">
        <v>300</v>
      </c>
      <c r="O2043" s="45">
        <v>19</v>
      </c>
      <c r="P2043" s="58" t="s">
        <v>370</v>
      </c>
      <c r="Q2043" s="67" t="s">
        <v>317</v>
      </c>
      <c r="R2043" s="68" t="s">
        <v>32</v>
      </c>
      <c r="S2043" s="60"/>
      <c r="T2043" s="60"/>
      <c r="U2043" s="63" t="s">
        <v>355</v>
      </c>
    </row>
    <row r="2044" spans="1:21" ht="15.75" x14ac:dyDescent="0.25">
      <c r="A2044" s="50">
        <v>46077</v>
      </c>
      <c r="B2044" s="44">
        <v>1079122026</v>
      </c>
      <c r="C2044" s="35">
        <v>46070</v>
      </c>
      <c r="D2044" s="35" t="s">
        <v>21</v>
      </c>
      <c r="E2044" s="35" t="s">
        <v>21</v>
      </c>
      <c r="F2044" s="44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7" t="s">
        <v>292</v>
      </c>
      <c r="L2044" s="34" t="e">
        <v>#N/A</v>
      </c>
      <c r="M2044" s="59" t="s">
        <v>57</v>
      </c>
      <c r="N2044" s="60" t="s">
        <v>300</v>
      </c>
      <c r="O2044" s="45">
        <v>16</v>
      </c>
      <c r="P2044" s="58" t="s">
        <v>370</v>
      </c>
      <c r="Q2044" s="67" t="s">
        <v>317</v>
      </c>
      <c r="R2044" s="68" t="s">
        <v>32</v>
      </c>
      <c r="S2044" s="60"/>
      <c r="T2044" s="60"/>
      <c r="U2044" s="63" t="s">
        <v>355</v>
      </c>
    </row>
    <row r="2045" spans="1:21" ht="15.75" x14ac:dyDescent="0.25">
      <c r="A2045" s="50">
        <v>46077</v>
      </c>
      <c r="B2045" s="44">
        <v>1119032026</v>
      </c>
      <c r="C2045" s="35">
        <v>46073</v>
      </c>
      <c r="D2045" s="35" t="s">
        <v>21</v>
      </c>
      <c r="E2045" s="35" t="s">
        <v>21</v>
      </c>
      <c r="F2045" s="44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7" t="s">
        <v>352</v>
      </c>
      <c r="L2045" s="34" t="e">
        <v>#N/A</v>
      </c>
      <c r="M2045" s="59" t="s">
        <v>57</v>
      </c>
      <c r="N2045" s="60" t="s">
        <v>300</v>
      </c>
      <c r="O2045" s="45">
        <v>28</v>
      </c>
      <c r="P2045" s="58" t="s">
        <v>370</v>
      </c>
      <c r="Q2045" s="67" t="s">
        <v>317</v>
      </c>
      <c r="R2045" s="68" t="s">
        <v>32</v>
      </c>
      <c r="S2045" s="60"/>
      <c r="T2045" s="60"/>
      <c r="U2045" s="63" t="s">
        <v>355</v>
      </c>
    </row>
    <row r="2046" spans="1:21" ht="15.75" x14ac:dyDescent="0.25">
      <c r="A2046" s="50">
        <v>46077</v>
      </c>
      <c r="B2046" s="44">
        <v>1125742026</v>
      </c>
      <c r="C2046" s="35">
        <v>46071</v>
      </c>
      <c r="D2046" s="35" t="s">
        <v>21</v>
      </c>
      <c r="E2046" s="35" t="s">
        <v>21</v>
      </c>
      <c r="F2046" s="44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7" t="s">
        <v>371</v>
      </c>
      <c r="L2046" s="34" t="e">
        <v>#N/A</v>
      </c>
      <c r="M2046" s="59" t="s">
        <v>57</v>
      </c>
      <c r="N2046" s="60" t="s">
        <v>300</v>
      </c>
      <c r="O2046" s="45">
        <v>23</v>
      </c>
      <c r="P2046" s="58" t="s">
        <v>370</v>
      </c>
      <c r="Q2046" s="67" t="s">
        <v>317</v>
      </c>
      <c r="R2046" s="68" t="s">
        <v>32</v>
      </c>
      <c r="S2046" s="60"/>
      <c r="T2046" s="60"/>
      <c r="U2046" s="63" t="s">
        <v>355</v>
      </c>
    </row>
    <row r="2047" spans="1:21" ht="15.75" x14ac:dyDescent="0.25">
      <c r="A2047" s="50">
        <v>46077</v>
      </c>
      <c r="B2047" s="44">
        <v>1174262026</v>
      </c>
      <c r="C2047" s="35">
        <v>46071</v>
      </c>
      <c r="D2047" s="35" t="s">
        <v>21</v>
      </c>
      <c r="E2047" s="35" t="s">
        <v>21</v>
      </c>
      <c r="F2047" s="44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7" t="s">
        <v>426</v>
      </c>
      <c r="L2047" s="34" t="e">
        <v>#N/A</v>
      </c>
      <c r="M2047" s="59" t="s">
        <v>57</v>
      </c>
      <c r="N2047" s="60" t="s">
        <v>300</v>
      </c>
      <c r="O2047" s="45">
        <v>14</v>
      </c>
      <c r="P2047" s="58" t="s">
        <v>370</v>
      </c>
      <c r="Q2047" s="67" t="s">
        <v>317</v>
      </c>
      <c r="R2047" s="68" t="s">
        <v>32</v>
      </c>
      <c r="S2047" s="60"/>
      <c r="T2047" s="60"/>
      <c r="U2047" s="63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89" t="s">
        <v>57</v>
      </c>
      <c r="N2048" s="87" t="s">
        <v>300</v>
      </c>
      <c r="O2048" s="29">
        <v>23</v>
      </c>
      <c r="P2048" s="88" t="s">
        <v>370</v>
      </c>
      <c r="Q2048" s="90" t="s">
        <v>317</v>
      </c>
      <c r="R2048" s="91" t="s">
        <v>32</v>
      </c>
      <c r="S2048" s="87"/>
      <c r="T2048" s="87"/>
      <c r="U2048" s="92" t="s">
        <v>355</v>
      </c>
    </row>
    <row r="2049" spans="1:21" ht="15.75" x14ac:dyDescent="0.25">
      <c r="A2049" s="50">
        <v>46077</v>
      </c>
      <c r="B2049" s="44">
        <v>1212942026</v>
      </c>
      <c r="C2049" s="35">
        <v>46074</v>
      </c>
      <c r="D2049" s="35" t="s">
        <v>21</v>
      </c>
      <c r="E2049" s="35" t="s">
        <v>21</v>
      </c>
      <c r="F2049" s="44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7" t="s">
        <v>420</v>
      </c>
      <c r="L2049" s="34" t="e">
        <v>#N/A</v>
      </c>
      <c r="M2049" s="59" t="s">
        <v>57</v>
      </c>
      <c r="N2049" s="60" t="s">
        <v>300</v>
      </c>
      <c r="O2049" s="45">
        <v>22</v>
      </c>
      <c r="P2049" s="58" t="s">
        <v>370</v>
      </c>
      <c r="Q2049" s="67" t="s">
        <v>317</v>
      </c>
      <c r="R2049" s="68" t="s">
        <v>32</v>
      </c>
      <c r="S2049" s="60"/>
      <c r="T2049" s="60"/>
      <c r="U2049" s="63" t="s">
        <v>355</v>
      </c>
    </row>
    <row r="2050" spans="1:21" ht="15.75" x14ac:dyDescent="0.25">
      <c r="A2050" s="50">
        <v>46077</v>
      </c>
      <c r="B2050" s="44">
        <v>1213772026</v>
      </c>
      <c r="C2050" s="35">
        <v>46071</v>
      </c>
      <c r="D2050" s="35" t="s">
        <v>21</v>
      </c>
      <c r="E2050" s="35" t="s">
        <v>21</v>
      </c>
      <c r="F2050" s="44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7" t="s">
        <v>171</v>
      </c>
      <c r="L2050" s="34" t="e">
        <v>#N/A</v>
      </c>
      <c r="M2050" s="59" t="s">
        <v>57</v>
      </c>
      <c r="N2050" s="60" t="s">
        <v>300</v>
      </c>
      <c r="O2050" s="45">
        <v>13</v>
      </c>
      <c r="P2050" s="58" t="s">
        <v>370</v>
      </c>
      <c r="Q2050" s="67" t="s">
        <v>317</v>
      </c>
      <c r="R2050" s="68" t="s">
        <v>32</v>
      </c>
      <c r="S2050" s="60"/>
      <c r="T2050" s="60"/>
      <c r="U2050" s="63" t="s">
        <v>355</v>
      </c>
    </row>
    <row r="2051" spans="1:21" ht="15.75" x14ac:dyDescent="0.25">
      <c r="A2051" s="50">
        <v>46077</v>
      </c>
      <c r="B2051" s="44">
        <v>1215052026</v>
      </c>
      <c r="C2051" s="35">
        <v>46072</v>
      </c>
      <c r="D2051" s="35" t="s">
        <v>21</v>
      </c>
      <c r="E2051" s="35" t="s">
        <v>21</v>
      </c>
      <c r="F2051" s="44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7" t="s">
        <v>171</v>
      </c>
      <c r="L2051" s="34" t="e">
        <v>#N/A</v>
      </c>
      <c r="M2051" s="59" t="s">
        <v>57</v>
      </c>
      <c r="N2051" s="60" t="s">
        <v>300</v>
      </c>
      <c r="O2051" s="45">
        <v>13</v>
      </c>
      <c r="P2051" s="58" t="s">
        <v>370</v>
      </c>
      <c r="Q2051" s="67" t="s">
        <v>317</v>
      </c>
      <c r="R2051" s="68" t="s">
        <v>32</v>
      </c>
      <c r="S2051" s="60"/>
      <c r="T2051" s="60"/>
      <c r="U2051" s="63" t="s">
        <v>355</v>
      </c>
    </row>
    <row r="2052" spans="1:21" ht="15.75" x14ac:dyDescent="0.25">
      <c r="A2052" s="50">
        <v>46077</v>
      </c>
      <c r="B2052" s="44">
        <v>1258192026</v>
      </c>
      <c r="C2052" s="35">
        <v>46076</v>
      </c>
      <c r="D2052" s="35" t="s">
        <v>21</v>
      </c>
      <c r="E2052" s="35" t="s">
        <v>21</v>
      </c>
      <c r="F2052" s="44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7" t="s">
        <v>420</v>
      </c>
      <c r="L2052" s="34" t="e">
        <v>#N/A</v>
      </c>
      <c r="M2052" s="59" t="s">
        <v>57</v>
      </c>
      <c r="N2052" s="60" t="s">
        <v>300</v>
      </c>
      <c r="O2052" s="45">
        <v>28</v>
      </c>
      <c r="P2052" s="58" t="s">
        <v>370</v>
      </c>
      <c r="Q2052" s="67" t="s">
        <v>317</v>
      </c>
      <c r="R2052" s="68" t="s">
        <v>32</v>
      </c>
      <c r="S2052" s="60"/>
      <c r="T2052" s="60"/>
      <c r="U2052" s="63" t="s">
        <v>355</v>
      </c>
    </row>
    <row r="2053" spans="1:21" ht="15.75" x14ac:dyDescent="0.25">
      <c r="A2053" s="50">
        <v>46077</v>
      </c>
      <c r="B2053" s="44">
        <v>1259052026</v>
      </c>
      <c r="C2053" s="35">
        <v>46076</v>
      </c>
      <c r="D2053" s="35" t="s">
        <v>21</v>
      </c>
      <c r="E2053" s="35" t="s">
        <v>21</v>
      </c>
      <c r="F2053" s="44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7" t="s">
        <v>420</v>
      </c>
      <c r="L2053" s="34" t="e">
        <v>#N/A</v>
      </c>
      <c r="M2053" s="59" t="s">
        <v>57</v>
      </c>
      <c r="N2053" s="60" t="s">
        <v>300</v>
      </c>
      <c r="O2053" s="45">
        <v>21</v>
      </c>
      <c r="P2053" s="58" t="s">
        <v>370</v>
      </c>
      <c r="Q2053" s="67" t="s">
        <v>317</v>
      </c>
      <c r="R2053" s="68" t="s">
        <v>32</v>
      </c>
      <c r="S2053" s="60"/>
      <c r="T2053" s="60"/>
      <c r="U2053" s="63" t="s">
        <v>355</v>
      </c>
    </row>
    <row r="2054" spans="1:21" ht="15.75" x14ac:dyDescent="0.25">
      <c r="A2054" s="50">
        <v>46077</v>
      </c>
      <c r="B2054" s="45">
        <v>1048062026</v>
      </c>
      <c r="C2054" s="35">
        <v>46098</v>
      </c>
      <c r="D2054" s="35" t="s">
        <v>21</v>
      </c>
      <c r="E2054" s="35" t="s">
        <v>21</v>
      </c>
      <c r="F2054" s="45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59" t="s">
        <v>57</v>
      </c>
      <c r="N2054" s="60" t="s">
        <v>300</v>
      </c>
      <c r="O2054" s="45">
        <v>29</v>
      </c>
      <c r="P2054" s="58" t="s">
        <v>370</v>
      </c>
      <c r="Q2054" s="67" t="s">
        <v>317</v>
      </c>
      <c r="R2054" s="68" t="s">
        <v>32</v>
      </c>
      <c r="S2054" s="60"/>
      <c r="T2054" s="60"/>
      <c r="U2054" s="63"/>
    </row>
    <row r="2055" spans="1:21" ht="15.75" x14ac:dyDescent="0.25">
      <c r="A2055" s="50">
        <v>46077</v>
      </c>
      <c r="B2055" s="44">
        <v>1261852026</v>
      </c>
      <c r="C2055" s="35">
        <v>46072</v>
      </c>
      <c r="D2055" s="35" t="s">
        <v>21</v>
      </c>
      <c r="E2055" s="35" t="s">
        <v>21</v>
      </c>
      <c r="F2055" s="44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7" t="s">
        <v>352</v>
      </c>
      <c r="L2055" s="34" t="e">
        <v>#N/A</v>
      </c>
      <c r="M2055" s="59" t="s">
        <v>57</v>
      </c>
      <c r="N2055" s="60" t="s">
        <v>300</v>
      </c>
      <c r="O2055" s="45">
        <v>21</v>
      </c>
      <c r="P2055" s="58" t="s">
        <v>370</v>
      </c>
      <c r="Q2055" s="67" t="s">
        <v>317</v>
      </c>
      <c r="R2055" s="68" t="s">
        <v>32</v>
      </c>
      <c r="S2055" s="60"/>
      <c r="T2055" s="60"/>
      <c r="U2055" s="63" t="s">
        <v>355</v>
      </c>
    </row>
    <row r="2056" spans="1:21" ht="15.75" x14ac:dyDescent="0.25">
      <c r="A2056" s="50">
        <v>46078</v>
      </c>
      <c r="B2056" s="44">
        <v>1278492026</v>
      </c>
      <c r="C2056" s="35">
        <v>46076</v>
      </c>
      <c r="D2056" s="35" t="s">
        <v>21</v>
      </c>
      <c r="E2056" s="35" t="s">
        <v>21</v>
      </c>
      <c r="F2056" s="44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7" t="s">
        <v>430</v>
      </c>
      <c r="L2056" s="34" t="e">
        <v>#N/A</v>
      </c>
      <c r="M2056" s="59" t="s">
        <v>57</v>
      </c>
      <c r="N2056" s="60" t="s">
        <v>300</v>
      </c>
      <c r="O2056" s="45">
        <v>2</v>
      </c>
      <c r="P2056" s="58" t="s">
        <v>370</v>
      </c>
      <c r="Q2056" s="67" t="s">
        <v>317</v>
      </c>
      <c r="R2056" s="68" t="s">
        <v>32</v>
      </c>
      <c r="S2056" s="60"/>
      <c r="T2056" s="60"/>
      <c r="U2056" s="63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89" t="s">
        <v>57</v>
      </c>
      <c r="N2057" s="87" t="s">
        <v>300</v>
      </c>
      <c r="O2057" s="29">
        <v>27</v>
      </c>
      <c r="P2057" s="88" t="s">
        <v>370</v>
      </c>
      <c r="Q2057" s="90" t="s">
        <v>317</v>
      </c>
      <c r="R2057" s="91" t="s">
        <v>32</v>
      </c>
      <c r="S2057" s="87"/>
      <c r="T2057" s="87"/>
      <c r="U2057" s="92" t="s">
        <v>355</v>
      </c>
    </row>
    <row r="2058" spans="1:21" ht="15.75" x14ac:dyDescent="0.25">
      <c r="A2058" s="50">
        <v>46087</v>
      </c>
      <c r="B2058" s="44">
        <v>1490562026</v>
      </c>
      <c r="C2058" s="35">
        <v>46083</v>
      </c>
      <c r="D2058" s="35" t="s">
        <v>21</v>
      </c>
      <c r="E2058" s="35" t="s">
        <v>21</v>
      </c>
      <c r="F2058" s="44">
        <v>20264600671012</v>
      </c>
      <c r="G2058" s="34" t="s">
        <v>22</v>
      </c>
      <c r="H2058" s="34" t="s">
        <v>373</v>
      </c>
      <c r="I2058" s="34" t="s">
        <v>38</v>
      </c>
      <c r="J2058" s="47" t="s">
        <v>49</v>
      </c>
      <c r="K2058" s="47" t="s">
        <v>492</v>
      </c>
      <c r="L2058" s="34" t="e">
        <v>#N/A</v>
      </c>
      <c r="M2058" s="59" t="s">
        <v>57</v>
      </c>
      <c r="N2058" s="60" t="s">
        <v>300</v>
      </c>
      <c r="O2058" s="45">
        <v>21</v>
      </c>
      <c r="P2058" s="58" t="s">
        <v>370</v>
      </c>
      <c r="Q2058" s="67" t="s">
        <v>317</v>
      </c>
      <c r="R2058" s="68" t="s">
        <v>32</v>
      </c>
      <c r="S2058" s="60"/>
      <c r="T2058" s="60"/>
      <c r="U2058" s="63" t="s">
        <v>355</v>
      </c>
    </row>
    <row r="2059" spans="1:21" ht="15.75" x14ac:dyDescent="0.25">
      <c r="A2059" s="50">
        <v>46087</v>
      </c>
      <c r="B2059" s="44">
        <v>1516292026</v>
      </c>
      <c r="C2059" s="35">
        <v>46083</v>
      </c>
      <c r="D2059" s="35" t="s">
        <v>21</v>
      </c>
      <c r="E2059" s="35" t="s">
        <v>21</v>
      </c>
      <c r="F2059" s="44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7" t="s">
        <v>419</v>
      </c>
      <c r="L2059" s="34" t="e">
        <v>#N/A</v>
      </c>
      <c r="M2059" s="59" t="s">
        <v>57</v>
      </c>
      <c r="N2059" s="60" t="s">
        <v>300</v>
      </c>
      <c r="O2059" s="45">
        <v>20</v>
      </c>
      <c r="P2059" s="58" t="s">
        <v>370</v>
      </c>
      <c r="Q2059" s="67" t="s">
        <v>317</v>
      </c>
      <c r="R2059" s="68" t="s">
        <v>32</v>
      </c>
      <c r="S2059" s="60"/>
      <c r="T2059" s="60"/>
      <c r="U2059" s="63" t="s">
        <v>355</v>
      </c>
    </row>
    <row r="2060" spans="1:21" ht="15.75" x14ac:dyDescent="0.25">
      <c r="A2060" s="50">
        <v>46087</v>
      </c>
      <c r="B2060" s="44">
        <v>1523262026</v>
      </c>
      <c r="C2060" s="35">
        <v>46083</v>
      </c>
      <c r="D2060" s="35" t="s">
        <v>21</v>
      </c>
      <c r="E2060" s="35" t="s">
        <v>21</v>
      </c>
      <c r="F2060" s="44">
        <v>20264600675442</v>
      </c>
      <c r="G2060" s="34" t="s">
        <v>22</v>
      </c>
      <c r="H2060" s="34" t="s">
        <v>373</v>
      </c>
      <c r="I2060" s="34" t="s">
        <v>38</v>
      </c>
      <c r="J2060" s="47" t="s">
        <v>49</v>
      </c>
      <c r="K2060" s="47" t="s">
        <v>491</v>
      </c>
      <c r="L2060" s="34" t="e">
        <v>#N/A</v>
      </c>
      <c r="M2060" s="59" t="s">
        <v>57</v>
      </c>
      <c r="N2060" s="60" t="s">
        <v>300</v>
      </c>
      <c r="O2060" s="45">
        <v>10</v>
      </c>
      <c r="P2060" s="58" t="s">
        <v>370</v>
      </c>
      <c r="Q2060" s="67" t="s">
        <v>317</v>
      </c>
      <c r="R2060" s="68" t="s">
        <v>32</v>
      </c>
      <c r="S2060" s="60"/>
      <c r="T2060" s="60"/>
      <c r="U2060" s="63" t="s">
        <v>355</v>
      </c>
    </row>
    <row r="2061" spans="1:21" ht="15.75" x14ac:dyDescent="0.25">
      <c r="A2061" s="50">
        <v>46087</v>
      </c>
      <c r="B2061" s="44">
        <v>1469272026</v>
      </c>
      <c r="C2061" s="35">
        <v>46083</v>
      </c>
      <c r="D2061" s="35" t="s">
        <v>21</v>
      </c>
      <c r="E2061" s="35" t="s">
        <v>21</v>
      </c>
      <c r="F2061" s="44">
        <v>20264600685932</v>
      </c>
      <c r="G2061" s="34" t="s">
        <v>22</v>
      </c>
      <c r="H2061" s="34" t="s">
        <v>373</v>
      </c>
      <c r="I2061" s="34" t="s">
        <v>38</v>
      </c>
      <c r="J2061" s="47" t="s">
        <v>49</v>
      </c>
      <c r="K2061" s="117" t="s">
        <v>492</v>
      </c>
      <c r="L2061" s="34" t="e">
        <v>#N/A</v>
      </c>
      <c r="M2061" s="59" t="s">
        <v>57</v>
      </c>
      <c r="N2061" s="60" t="s">
        <v>300</v>
      </c>
      <c r="O2061" s="45">
        <v>21</v>
      </c>
      <c r="P2061" s="58" t="s">
        <v>370</v>
      </c>
      <c r="Q2061" s="67" t="s">
        <v>317</v>
      </c>
      <c r="R2061" s="68" t="s">
        <v>32</v>
      </c>
      <c r="S2061" s="60"/>
      <c r="T2061" s="60"/>
      <c r="U2061" s="63" t="s">
        <v>355</v>
      </c>
    </row>
    <row r="2062" spans="1:21" ht="15.75" x14ac:dyDescent="0.25">
      <c r="A2062" s="50">
        <v>46094</v>
      </c>
      <c r="B2062" s="44">
        <v>1491772026</v>
      </c>
      <c r="C2062" s="35">
        <v>46089</v>
      </c>
      <c r="D2062" s="35" t="s">
        <v>21</v>
      </c>
      <c r="E2062" s="35" t="s">
        <v>21</v>
      </c>
      <c r="F2062" s="44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7" t="s">
        <v>491</v>
      </c>
      <c r="L2062" s="34" t="e">
        <v>#N/A</v>
      </c>
      <c r="M2062" s="59" t="s">
        <v>57</v>
      </c>
      <c r="N2062" s="60" t="s">
        <v>300</v>
      </c>
      <c r="O2062" s="45">
        <v>14</v>
      </c>
      <c r="P2062" s="58" t="s">
        <v>370</v>
      </c>
      <c r="Q2062" s="67" t="s">
        <v>317</v>
      </c>
      <c r="R2062" s="68" t="s">
        <v>32</v>
      </c>
      <c r="S2062" s="60"/>
      <c r="T2062" s="60"/>
      <c r="U2062" s="63" t="s">
        <v>355</v>
      </c>
    </row>
    <row r="2063" spans="1:21" ht="15.75" x14ac:dyDescent="0.25">
      <c r="A2063" s="50">
        <v>46094</v>
      </c>
      <c r="B2063" s="44">
        <v>1353402026</v>
      </c>
      <c r="C2063" s="35">
        <v>46086</v>
      </c>
      <c r="D2063" s="35" t="s">
        <v>21</v>
      </c>
      <c r="E2063" s="35" t="s">
        <v>21</v>
      </c>
      <c r="F2063" s="44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7" t="s">
        <v>492</v>
      </c>
      <c r="L2063" s="34" t="e">
        <v>#N/A</v>
      </c>
      <c r="M2063" s="59" t="s">
        <v>57</v>
      </c>
      <c r="N2063" s="60" t="s">
        <v>300</v>
      </c>
      <c r="O2063" s="45">
        <v>30</v>
      </c>
      <c r="P2063" s="58" t="s">
        <v>370</v>
      </c>
      <c r="Q2063" s="67" t="s">
        <v>317</v>
      </c>
      <c r="R2063" s="68" t="s">
        <v>32</v>
      </c>
      <c r="S2063" s="60"/>
      <c r="T2063" s="60"/>
      <c r="U2063" s="63" t="s">
        <v>355</v>
      </c>
    </row>
    <row r="2064" spans="1:21" ht="15.75" x14ac:dyDescent="0.25">
      <c r="A2064" s="50">
        <v>46094</v>
      </c>
      <c r="B2064" s="44">
        <v>1526582026</v>
      </c>
      <c r="C2064" s="35">
        <v>46086</v>
      </c>
      <c r="D2064" s="35" t="s">
        <v>21</v>
      </c>
      <c r="E2064" s="35" t="s">
        <v>21</v>
      </c>
      <c r="F2064" s="44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7" t="s">
        <v>491</v>
      </c>
      <c r="L2064" s="34" t="e">
        <v>#N/A</v>
      </c>
      <c r="M2064" s="59" t="s">
        <v>57</v>
      </c>
      <c r="N2064" s="60" t="s">
        <v>300</v>
      </c>
      <c r="O2064" s="45">
        <v>23</v>
      </c>
      <c r="P2064" s="58" t="s">
        <v>370</v>
      </c>
      <c r="Q2064" s="67" t="s">
        <v>317</v>
      </c>
      <c r="R2064" s="68">
        <v>20264600808192</v>
      </c>
      <c r="S2064" s="60"/>
      <c r="T2064" s="60"/>
      <c r="U2064" s="63" t="s">
        <v>355</v>
      </c>
    </row>
    <row r="2065" spans="1:21" ht="15.75" x14ac:dyDescent="0.25">
      <c r="A2065" s="50">
        <v>46094</v>
      </c>
      <c r="B2065" s="44">
        <v>1526982026</v>
      </c>
      <c r="C2065" s="35">
        <v>46085</v>
      </c>
      <c r="D2065" s="35" t="s">
        <v>21</v>
      </c>
      <c r="E2065" s="35" t="s">
        <v>21</v>
      </c>
      <c r="F2065" s="44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7" t="s">
        <v>506</v>
      </c>
      <c r="L2065" s="34" t="e">
        <v>#N/A</v>
      </c>
      <c r="M2065" s="59" t="s">
        <v>57</v>
      </c>
      <c r="N2065" s="60" t="s">
        <v>300</v>
      </c>
      <c r="O2065" s="45">
        <v>10</v>
      </c>
      <c r="P2065" s="58" t="s">
        <v>370</v>
      </c>
      <c r="Q2065" s="67" t="s">
        <v>317</v>
      </c>
      <c r="R2065" s="68" t="s">
        <v>32</v>
      </c>
      <c r="S2065" s="60"/>
      <c r="T2065" s="60"/>
      <c r="U2065" s="63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89" t="s">
        <v>57</v>
      </c>
      <c r="N2066" s="87" t="s">
        <v>300</v>
      </c>
      <c r="O2066" s="29">
        <v>16</v>
      </c>
      <c r="P2066" s="88" t="s">
        <v>370</v>
      </c>
      <c r="Q2066" s="90" t="s">
        <v>317</v>
      </c>
      <c r="R2066" s="91" t="s">
        <v>32</v>
      </c>
      <c r="S2066" s="87"/>
      <c r="T2066" s="87"/>
      <c r="U2066" s="92" t="s">
        <v>355</v>
      </c>
    </row>
    <row r="2067" spans="1:21" ht="15.75" x14ac:dyDescent="0.25">
      <c r="A2067" s="50">
        <v>46094</v>
      </c>
      <c r="B2067" s="44">
        <v>1588552026</v>
      </c>
      <c r="C2067" s="35">
        <v>46094</v>
      </c>
      <c r="D2067" s="35" t="s">
        <v>21</v>
      </c>
      <c r="E2067" s="35" t="s">
        <v>21</v>
      </c>
      <c r="F2067" s="44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7" t="s">
        <v>216</v>
      </c>
      <c r="L2067" s="34" t="e">
        <v>#N/A</v>
      </c>
      <c r="M2067" s="59" t="s">
        <v>57</v>
      </c>
      <c r="N2067" s="60" t="s">
        <v>300</v>
      </c>
      <c r="O2067" s="45">
        <v>18</v>
      </c>
      <c r="P2067" s="58" t="s">
        <v>370</v>
      </c>
      <c r="Q2067" s="67" t="s">
        <v>317</v>
      </c>
      <c r="R2067" s="68" t="s">
        <v>32</v>
      </c>
      <c r="S2067" s="60"/>
      <c r="T2067" s="60"/>
      <c r="U2067" s="63" t="s">
        <v>355</v>
      </c>
    </row>
    <row r="2068" spans="1:21" ht="15.75" x14ac:dyDescent="0.25">
      <c r="A2068" s="50">
        <v>46094</v>
      </c>
      <c r="B2068" s="44">
        <v>1598222026</v>
      </c>
      <c r="C2068" s="35">
        <v>46086</v>
      </c>
      <c r="D2068" s="35" t="s">
        <v>21</v>
      </c>
      <c r="E2068" s="35" t="s">
        <v>21</v>
      </c>
      <c r="F2068" s="44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7" t="s">
        <v>269</v>
      </c>
      <c r="L2068" s="34" t="e">
        <v>#N/A</v>
      </c>
      <c r="M2068" s="59" t="s">
        <v>57</v>
      </c>
      <c r="N2068" s="60" t="s">
        <v>300</v>
      </c>
      <c r="O2068" s="45">
        <v>33</v>
      </c>
      <c r="P2068" s="58" t="s">
        <v>370</v>
      </c>
      <c r="Q2068" s="67" t="s">
        <v>317</v>
      </c>
      <c r="R2068" s="68" t="s">
        <v>32</v>
      </c>
      <c r="S2068" s="60"/>
      <c r="T2068" s="60"/>
      <c r="U2068" s="63" t="s">
        <v>355</v>
      </c>
    </row>
    <row r="2069" spans="1:21" ht="15.75" x14ac:dyDescent="0.25">
      <c r="A2069" s="50">
        <v>46094</v>
      </c>
      <c r="B2069" s="44">
        <v>1656742026</v>
      </c>
      <c r="C2069" s="35">
        <v>46090</v>
      </c>
      <c r="D2069" s="35" t="s">
        <v>21</v>
      </c>
      <c r="E2069" s="35" t="s">
        <v>21</v>
      </c>
      <c r="F2069" s="44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7" t="s">
        <v>371</v>
      </c>
      <c r="L2069" s="34" t="e">
        <v>#N/A</v>
      </c>
      <c r="M2069" s="59" t="s">
        <v>57</v>
      </c>
      <c r="N2069" s="60" t="s">
        <v>300</v>
      </c>
      <c r="O2069" s="45">
        <v>18</v>
      </c>
      <c r="P2069" s="58" t="s">
        <v>370</v>
      </c>
      <c r="Q2069" s="67" t="s">
        <v>317</v>
      </c>
      <c r="R2069" s="68" t="s">
        <v>32</v>
      </c>
      <c r="S2069" s="60"/>
      <c r="T2069" s="60"/>
      <c r="U2069" s="63" t="s">
        <v>355</v>
      </c>
    </row>
    <row r="2070" spans="1:21" ht="15.75" x14ac:dyDescent="0.25">
      <c r="A2070" s="50">
        <v>46094</v>
      </c>
      <c r="B2070" s="44">
        <v>1661072026</v>
      </c>
      <c r="C2070" s="35">
        <v>46087</v>
      </c>
      <c r="D2070" s="35" t="s">
        <v>21</v>
      </c>
      <c r="E2070" s="35" t="s">
        <v>21</v>
      </c>
      <c r="F2070" s="44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7" t="s">
        <v>171</v>
      </c>
      <c r="L2070" s="34" t="e">
        <v>#N/A</v>
      </c>
      <c r="M2070" s="59" t="s">
        <v>57</v>
      </c>
      <c r="N2070" s="60" t="s">
        <v>300</v>
      </c>
      <c r="O2070" s="45">
        <v>23</v>
      </c>
      <c r="P2070" s="58" t="s">
        <v>370</v>
      </c>
      <c r="Q2070" s="67" t="s">
        <v>317</v>
      </c>
      <c r="R2070" s="68" t="s">
        <v>32</v>
      </c>
      <c r="S2070" s="60"/>
      <c r="T2070" s="60"/>
      <c r="U2070" s="63" t="s">
        <v>355</v>
      </c>
    </row>
    <row r="2071" spans="1:21" ht="15.75" x14ac:dyDescent="0.25">
      <c r="A2071" s="50">
        <v>46094</v>
      </c>
      <c r="B2071" s="44">
        <v>1719672026</v>
      </c>
      <c r="C2071" s="35">
        <v>46090</v>
      </c>
      <c r="D2071" s="35" t="s">
        <v>21</v>
      </c>
      <c r="E2071" s="35" t="s">
        <v>21</v>
      </c>
      <c r="F2071" s="44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7" t="s">
        <v>371</v>
      </c>
      <c r="L2071" s="34" t="e">
        <v>#N/A</v>
      </c>
      <c r="M2071" s="59" t="s">
        <v>57</v>
      </c>
      <c r="N2071" s="60" t="s">
        <v>300</v>
      </c>
      <c r="O2071" s="45">
        <v>16</v>
      </c>
      <c r="P2071" s="58" t="s">
        <v>370</v>
      </c>
      <c r="Q2071" s="67" t="s">
        <v>317</v>
      </c>
      <c r="R2071" s="68" t="s">
        <v>32</v>
      </c>
      <c r="S2071" s="60"/>
      <c r="T2071" s="60"/>
      <c r="U2071" s="63" t="s">
        <v>355</v>
      </c>
    </row>
    <row r="2072" spans="1:21" ht="15.75" x14ac:dyDescent="0.25">
      <c r="A2072" s="50">
        <v>46094</v>
      </c>
      <c r="B2072" s="44">
        <v>1503922026</v>
      </c>
      <c r="C2072" s="35" t="s">
        <v>507</v>
      </c>
      <c r="D2072" s="35" t="s">
        <v>21</v>
      </c>
      <c r="E2072" s="35" t="s">
        <v>21</v>
      </c>
      <c r="F2072" s="44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7" t="s">
        <v>352</v>
      </c>
      <c r="L2072" s="34" t="e">
        <v>#N/A</v>
      </c>
      <c r="M2072" s="59" t="s">
        <v>57</v>
      </c>
      <c r="N2072" s="60" t="s">
        <v>300</v>
      </c>
      <c r="O2072" s="45">
        <v>17</v>
      </c>
      <c r="P2072" s="58" t="s">
        <v>370</v>
      </c>
      <c r="Q2072" s="67" t="s">
        <v>317</v>
      </c>
      <c r="R2072" s="68" t="s">
        <v>32</v>
      </c>
      <c r="S2072" s="60"/>
      <c r="T2072" s="60"/>
      <c r="U2072" s="63" t="s">
        <v>355</v>
      </c>
    </row>
    <row r="2073" spans="1:21" ht="15.75" x14ac:dyDescent="0.25">
      <c r="A2073" s="50">
        <v>46094</v>
      </c>
      <c r="B2073" s="44">
        <v>1745772026</v>
      </c>
      <c r="C2073" s="35">
        <v>46091</v>
      </c>
      <c r="D2073" s="35" t="s">
        <v>21</v>
      </c>
      <c r="E2073" s="35" t="s">
        <v>21</v>
      </c>
      <c r="F2073" s="44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7" t="s">
        <v>371</v>
      </c>
      <c r="L2073" s="34" t="e">
        <v>#N/A</v>
      </c>
      <c r="M2073" s="59" t="s">
        <v>57</v>
      </c>
      <c r="N2073" s="60" t="s">
        <v>300</v>
      </c>
      <c r="O2073" s="45">
        <v>16</v>
      </c>
      <c r="P2073" s="58" t="s">
        <v>370</v>
      </c>
      <c r="Q2073" s="67" t="s">
        <v>317</v>
      </c>
      <c r="R2073" s="68" t="s">
        <v>32</v>
      </c>
      <c r="S2073" s="60"/>
      <c r="T2073" s="60"/>
      <c r="U2073" s="63" t="s">
        <v>355</v>
      </c>
    </row>
    <row r="2074" spans="1:21" ht="15.75" x14ac:dyDescent="0.25">
      <c r="A2074" s="50">
        <v>46094</v>
      </c>
      <c r="B2074" s="44">
        <v>1745882026</v>
      </c>
      <c r="C2074" s="35">
        <v>46092</v>
      </c>
      <c r="D2074" s="35" t="s">
        <v>21</v>
      </c>
      <c r="E2074" s="35" t="s">
        <v>21</v>
      </c>
      <c r="F2074" s="44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7" t="s">
        <v>508</v>
      </c>
      <c r="L2074" s="34" t="e">
        <v>#N/A</v>
      </c>
      <c r="M2074" s="59" t="s">
        <v>57</v>
      </c>
      <c r="N2074" s="60" t="s">
        <v>300</v>
      </c>
      <c r="O2074" s="45">
        <v>17</v>
      </c>
      <c r="P2074" s="58" t="s">
        <v>370</v>
      </c>
      <c r="Q2074" s="67" t="s">
        <v>317</v>
      </c>
      <c r="R2074" s="68" t="s">
        <v>32</v>
      </c>
      <c r="S2074" s="60"/>
      <c r="T2074" s="60"/>
      <c r="U2074" s="63" t="s">
        <v>355</v>
      </c>
    </row>
    <row r="2075" spans="1:21" ht="15.75" x14ac:dyDescent="0.25">
      <c r="A2075" s="50">
        <v>46094</v>
      </c>
      <c r="B2075" s="44">
        <v>1753852026</v>
      </c>
      <c r="C2075" s="35">
        <v>46091</v>
      </c>
      <c r="D2075" s="35" t="s">
        <v>21</v>
      </c>
      <c r="E2075" s="35" t="s">
        <v>21</v>
      </c>
      <c r="F2075" s="44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7" t="s">
        <v>485</v>
      </c>
      <c r="L2075" s="34" t="e">
        <v>#N/A</v>
      </c>
      <c r="M2075" s="59" t="s">
        <v>57</v>
      </c>
      <c r="N2075" s="60" t="s">
        <v>300</v>
      </c>
      <c r="O2075" s="45">
        <v>5</v>
      </c>
      <c r="P2075" s="58" t="s">
        <v>370</v>
      </c>
      <c r="Q2075" s="67" t="s">
        <v>317</v>
      </c>
      <c r="R2075" s="68" t="s">
        <v>32</v>
      </c>
      <c r="S2075" s="60"/>
      <c r="T2075" s="60"/>
      <c r="U2075" s="63" t="s">
        <v>355</v>
      </c>
    </row>
    <row r="2076" spans="1:21" ht="15.75" x14ac:dyDescent="0.25">
      <c r="A2076" s="50">
        <v>46094</v>
      </c>
      <c r="B2076" s="44">
        <v>1755062026</v>
      </c>
      <c r="C2076" s="35">
        <v>46091</v>
      </c>
      <c r="D2076" s="35" t="s">
        <v>21</v>
      </c>
      <c r="E2076" s="35" t="s">
        <v>21</v>
      </c>
      <c r="F2076" s="44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7" t="s">
        <v>419</v>
      </c>
      <c r="L2076" s="34" t="e">
        <v>#N/A</v>
      </c>
      <c r="M2076" s="59" t="s">
        <v>57</v>
      </c>
      <c r="N2076" s="60" t="s">
        <v>300</v>
      </c>
      <c r="O2076" s="45">
        <v>8</v>
      </c>
      <c r="P2076" s="58" t="s">
        <v>370</v>
      </c>
      <c r="Q2076" s="67" t="s">
        <v>317</v>
      </c>
      <c r="R2076" s="68" t="s">
        <v>32</v>
      </c>
      <c r="S2076" s="60"/>
      <c r="T2076" s="60"/>
      <c r="U2076" s="63" t="s">
        <v>355</v>
      </c>
    </row>
    <row r="2077" spans="1:21" ht="15.75" x14ac:dyDescent="0.25">
      <c r="A2077" s="50">
        <v>46094</v>
      </c>
      <c r="B2077" s="44">
        <v>1550272026</v>
      </c>
      <c r="C2077" s="35">
        <v>46092</v>
      </c>
      <c r="D2077" s="35" t="s">
        <v>21</v>
      </c>
      <c r="E2077" s="35" t="s">
        <v>21</v>
      </c>
      <c r="F2077" s="44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7" t="s">
        <v>420</v>
      </c>
      <c r="L2077" s="34" t="e">
        <v>#N/A</v>
      </c>
      <c r="M2077" s="59" t="s">
        <v>57</v>
      </c>
      <c r="N2077" s="60" t="s">
        <v>300</v>
      </c>
      <c r="O2077" s="45">
        <v>28</v>
      </c>
      <c r="P2077" s="58" t="s">
        <v>370</v>
      </c>
      <c r="Q2077" s="67" t="s">
        <v>317</v>
      </c>
      <c r="R2077" s="68" t="s">
        <v>32</v>
      </c>
      <c r="S2077" s="60"/>
      <c r="T2077" s="60"/>
      <c r="U2077" s="63" t="s">
        <v>355</v>
      </c>
    </row>
    <row r="2078" spans="1:21" ht="15.75" x14ac:dyDescent="0.25">
      <c r="A2078" s="50">
        <v>46094</v>
      </c>
      <c r="B2078" s="44">
        <v>1816462026</v>
      </c>
      <c r="C2078" s="35">
        <v>46092</v>
      </c>
      <c r="D2078" s="35" t="s">
        <v>21</v>
      </c>
      <c r="E2078" s="35" t="s">
        <v>21</v>
      </c>
      <c r="F2078" s="44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7" t="s">
        <v>371</v>
      </c>
      <c r="L2078" s="34" t="e">
        <v>#N/A</v>
      </c>
      <c r="M2078" s="59" t="s">
        <v>57</v>
      </c>
      <c r="N2078" s="60" t="s">
        <v>300</v>
      </c>
      <c r="O2078" s="45">
        <v>14</v>
      </c>
      <c r="P2078" s="58" t="s">
        <v>370</v>
      </c>
      <c r="Q2078" s="67" t="s">
        <v>317</v>
      </c>
      <c r="R2078" s="68" t="s">
        <v>32</v>
      </c>
      <c r="S2078" s="60"/>
      <c r="T2078" s="60"/>
      <c r="U2078" s="63" t="s">
        <v>355</v>
      </c>
    </row>
    <row r="2079" spans="1:21" ht="15.75" x14ac:dyDescent="0.25">
      <c r="A2079" s="50">
        <v>46098</v>
      </c>
      <c r="B2079" s="44">
        <v>1789992026</v>
      </c>
      <c r="C2079" s="35">
        <v>46093</v>
      </c>
      <c r="D2079" s="35" t="s">
        <v>21</v>
      </c>
      <c r="E2079" s="35" t="s">
        <v>21</v>
      </c>
      <c r="F2079" s="44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7" t="s">
        <v>379</v>
      </c>
      <c r="L2079" s="34" t="e">
        <v>#N/A</v>
      </c>
      <c r="M2079" s="59" t="s">
        <v>57</v>
      </c>
      <c r="N2079" s="60" t="s">
        <v>300</v>
      </c>
      <c r="O2079" s="45">
        <v>10</v>
      </c>
      <c r="P2079" s="58" t="s">
        <v>370</v>
      </c>
      <c r="Q2079" s="67" t="s">
        <v>317</v>
      </c>
      <c r="R2079" s="68" t="s">
        <v>32</v>
      </c>
      <c r="S2079" s="60"/>
      <c r="T2079" s="60"/>
      <c r="U2079" s="63" t="s">
        <v>355</v>
      </c>
    </row>
    <row r="2080" spans="1:21" ht="15.75" x14ac:dyDescent="0.25">
      <c r="A2080" s="50">
        <v>46098</v>
      </c>
      <c r="B2080" s="44">
        <v>1579622026</v>
      </c>
      <c r="C2080" s="35">
        <v>46094</v>
      </c>
      <c r="D2080" s="35" t="s">
        <v>21</v>
      </c>
      <c r="E2080" s="35" t="s">
        <v>21</v>
      </c>
      <c r="F2080" s="44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7" t="s">
        <v>512</v>
      </c>
      <c r="L2080" s="34" t="e">
        <v>#N/A</v>
      </c>
      <c r="M2080" s="59" t="s">
        <v>57</v>
      </c>
      <c r="N2080" s="60" t="s">
        <v>300</v>
      </c>
      <c r="O2080" s="45">
        <v>26</v>
      </c>
      <c r="P2080" s="58" t="s">
        <v>370</v>
      </c>
      <c r="Q2080" s="67" t="s">
        <v>317</v>
      </c>
      <c r="R2080" s="68" t="s">
        <v>32</v>
      </c>
      <c r="S2080" s="60"/>
      <c r="T2080" s="60"/>
      <c r="U2080" s="63" t="s">
        <v>355</v>
      </c>
    </row>
    <row r="2081" spans="1:21" ht="15.75" x14ac:dyDescent="0.25">
      <c r="A2081" s="50">
        <v>46098</v>
      </c>
      <c r="B2081" s="44">
        <v>1852702026</v>
      </c>
      <c r="C2081" s="35">
        <v>46093</v>
      </c>
      <c r="D2081" s="35" t="s">
        <v>21</v>
      </c>
      <c r="E2081" s="35" t="s">
        <v>21</v>
      </c>
      <c r="F2081" s="44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7" t="s">
        <v>419</v>
      </c>
      <c r="L2081" s="34" t="e">
        <v>#N/A</v>
      </c>
      <c r="M2081" s="59" t="s">
        <v>57</v>
      </c>
      <c r="N2081" s="60" t="s">
        <v>300</v>
      </c>
      <c r="O2081" s="45">
        <v>26</v>
      </c>
      <c r="P2081" s="58" t="s">
        <v>370</v>
      </c>
      <c r="Q2081" s="67" t="s">
        <v>317</v>
      </c>
      <c r="R2081" s="68" t="s">
        <v>32</v>
      </c>
      <c r="S2081" s="60"/>
      <c r="T2081" s="60"/>
      <c r="U2081" s="63" t="s">
        <v>355</v>
      </c>
    </row>
    <row r="2082" spans="1:21" ht="15.75" x14ac:dyDescent="0.25">
      <c r="A2082" s="50">
        <v>46098</v>
      </c>
      <c r="B2082" s="44">
        <v>1856362026</v>
      </c>
      <c r="C2082" s="35">
        <v>46094</v>
      </c>
      <c r="D2082" s="35" t="s">
        <v>21</v>
      </c>
      <c r="E2082" s="35" t="s">
        <v>21</v>
      </c>
      <c r="F2082" s="44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7" t="s">
        <v>485</v>
      </c>
      <c r="L2082" s="34" t="e">
        <v>#N/A</v>
      </c>
      <c r="M2082" s="59" t="s">
        <v>57</v>
      </c>
      <c r="N2082" s="60" t="s">
        <v>300</v>
      </c>
      <c r="O2082" s="45">
        <v>13</v>
      </c>
      <c r="P2082" s="58" t="s">
        <v>370</v>
      </c>
      <c r="Q2082" s="67" t="s">
        <v>317</v>
      </c>
      <c r="R2082" s="68" t="s">
        <v>32</v>
      </c>
      <c r="S2082" s="60"/>
      <c r="T2082" s="60"/>
      <c r="U2082" s="63" t="s">
        <v>355</v>
      </c>
    </row>
    <row r="2083" spans="1:21" ht="15.75" x14ac:dyDescent="0.25">
      <c r="A2083" s="50">
        <v>46098</v>
      </c>
      <c r="B2083" s="44">
        <v>1861612026</v>
      </c>
      <c r="C2083" s="35">
        <v>46097</v>
      </c>
      <c r="D2083" s="35" t="s">
        <v>21</v>
      </c>
      <c r="E2083" s="35" t="s">
        <v>21</v>
      </c>
      <c r="F2083" s="44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7" t="s">
        <v>513</v>
      </c>
      <c r="L2083" s="34" t="e">
        <v>#N/A</v>
      </c>
      <c r="M2083" s="59" t="s">
        <v>57</v>
      </c>
      <c r="N2083" s="60" t="s">
        <v>300</v>
      </c>
      <c r="O2083" s="45">
        <v>26</v>
      </c>
      <c r="P2083" s="58" t="s">
        <v>370</v>
      </c>
      <c r="Q2083" s="67" t="s">
        <v>317</v>
      </c>
      <c r="R2083" s="68" t="s">
        <v>32</v>
      </c>
      <c r="S2083" s="60"/>
      <c r="T2083" s="60"/>
      <c r="U2083" s="63" t="s">
        <v>355</v>
      </c>
    </row>
    <row r="2084" spans="1:21" ht="15.75" x14ac:dyDescent="0.25">
      <c r="A2084" s="50">
        <v>46098</v>
      </c>
      <c r="B2084" s="44">
        <v>1864832026</v>
      </c>
      <c r="C2084" s="35">
        <v>46094</v>
      </c>
      <c r="D2084" s="35" t="s">
        <v>21</v>
      </c>
      <c r="E2084" s="35" t="s">
        <v>21</v>
      </c>
      <c r="F2084" s="44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7" t="s">
        <v>495</v>
      </c>
      <c r="L2084" s="34" t="e">
        <v>#N/A</v>
      </c>
      <c r="M2084" s="59" t="s">
        <v>57</v>
      </c>
      <c r="N2084" s="60" t="s">
        <v>300</v>
      </c>
      <c r="O2084" s="45">
        <v>31</v>
      </c>
      <c r="P2084" s="58" t="s">
        <v>370</v>
      </c>
      <c r="Q2084" s="67" t="s">
        <v>317</v>
      </c>
      <c r="R2084" s="68" t="s">
        <v>32</v>
      </c>
      <c r="S2084" s="60"/>
      <c r="T2084" s="60"/>
      <c r="U2084" s="63" t="s">
        <v>355</v>
      </c>
    </row>
    <row r="2085" spans="1:21" ht="15.75" x14ac:dyDescent="0.25">
      <c r="A2085" s="50">
        <v>46098</v>
      </c>
      <c r="B2085" s="44">
        <v>1865052026</v>
      </c>
      <c r="C2085" s="46">
        <v>46094</v>
      </c>
      <c r="D2085" s="46" t="s">
        <v>21</v>
      </c>
      <c r="E2085" s="46" t="s">
        <v>21</v>
      </c>
      <c r="F2085" s="44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7" t="s">
        <v>324</v>
      </c>
      <c r="L2085" s="34" t="e">
        <v>#N/A</v>
      </c>
      <c r="M2085" s="59" t="s">
        <v>57</v>
      </c>
      <c r="N2085" s="66" t="s">
        <v>300</v>
      </c>
      <c r="O2085" s="45">
        <v>5</v>
      </c>
      <c r="P2085" s="64" t="s">
        <v>370</v>
      </c>
      <c r="Q2085" s="67" t="s">
        <v>317</v>
      </c>
      <c r="R2085" s="68" t="s">
        <v>32</v>
      </c>
      <c r="S2085" s="66"/>
      <c r="T2085" s="66"/>
      <c r="U2085" s="73" t="s">
        <v>355</v>
      </c>
    </row>
    <row r="2086" spans="1:21" ht="15.75" x14ac:dyDescent="0.25">
      <c r="A2086" s="50">
        <v>46101</v>
      </c>
      <c r="B2086" s="44">
        <v>1789272026</v>
      </c>
      <c r="C2086" s="35">
        <v>46095</v>
      </c>
      <c r="D2086" s="35" t="s">
        <v>21</v>
      </c>
      <c r="E2086" s="35" t="s">
        <v>21</v>
      </c>
      <c r="F2086" s="44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7" t="s">
        <v>514</v>
      </c>
      <c r="L2086" s="34" t="e">
        <v>#N/A</v>
      </c>
      <c r="M2086" s="59" t="s">
        <v>57</v>
      </c>
      <c r="N2086" s="60" t="s">
        <v>300</v>
      </c>
      <c r="O2086" s="45">
        <v>16</v>
      </c>
      <c r="P2086" s="58" t="s">
        <v>370</v>
      </c>
      <c r="Q2086" s="67" t="s">
        <v>317</v>
      </c>
      <c r="R2086" s="68" t="s">
        <v>32</v>
      </c>
      <c r="S2086" s="60"/>
      <c r="T2086" s="60"/>
      <c r="U2086" s="63" t="s">
        <v>355</v>
      </c>
    </row>
    <row r="2087" spans="1:21" ht="15.75" x14ac:dyDescent="0.25">
      <c r="A2087" s="50">
        <v>46101</v>
      </c>
      <c r="B2087" s="44">
        <v>1918602026</v>
      </c>
      <c r="C2087" s="35">
        <v>46098</v>
      </c>
      <c r="D2087" s="35" t="s">
        <v>21</v>
      </c>
      <c r="E2087" s="35" t="s">
        <v>21</v>
      </c>
      <c r="F2087" s="44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7" t="s">
        <v>419</v>
      </c>
      <c r="L2087" s="34" t="e">
        <v>#N/A</v>
      </c>
      <c r="M2087" s="59" t="s">
        <v>57</v>
      </c>
      <c r="N2087" s="60" t="s">
        <v>300</v>
      </c>
      <c r="O2087" s="45">
        <v>7</v>
      </c>
      <c r="P2087" s="58" t="s">
        <v>370</v>
      </c>
      <c r="Q2087" s="67" t="s">
        <v>317</v>
      </c>
      <c r="R2087" s="68" t="s">
        <v>32</v>
      </c>
      <c r="S2087" s="60"/>
      <c r="T2087" s="60"/>
      <c r="U2087" s="63" t="s">
        <v>355</v>
      </c>
    </row>
    <row r="2088" spans="1:21" ht="15.75" x14ac:dyDescent="0.25">
      <c r="A2088" s="50">
        <v>46101</v>
      </c>
      <c r="B2088" s="44">
        <v>1924732026</v>
      </c>
      <c r="C2088" s="46">
        <v>46098</v>
      </c>
      <c r="D2088" s="46" t="s">
        <v>21</v>
      </c>
      <c r="E2088" s="46" t="s">
        <v>21</v>
      </c>
      <c r="F2088" s="44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7" t="s">
        <v>485</v>
      </c>
      <c r="L2088" s="47" t="e">
        <v>#N/A</v>
      </c>
      <c r="M2088" s="59" t="s">
        <v>57</v>
      </c>
      <c r="N2088" s="66" t="s">
        <v>300</v>
      </c>
      <c r="O2088" s="45">
        <v>11</v>
      </c>
      <c r="P2088" s="64" t="s">
        <v>370</v>
      </c>
      <c r="Q2088" s="67" t="s">
        <v>317</v>
      </c>
      <c r="R2088" s="68" t="s">
        <v>32</v>
      </c>
      <c r="S2088" s="66"/>
      <c r="T2088" s="66"/>
      <c r="U2088" s="73" t="s">
        <v>355</v>
      </c>
    </row>
    <row r="2089" spans="1:21" ht="15.75" x14ac:dyDescent="0.25">
      <c r="A2089" s="50">
        <v>46107</v>
      </c>
      <c r="B2089" s="44">
        <v>1943172026</v>
      </c>
      <c r="C2089" s="35">
        <v>46099</v>
      </c>
      <c r="D2089" s="35" t="s">
        <v>21</v>
      </c>
      <c r="E2089" s="35" t="s">
        <v>21</v>
      </c>
      <c r="F2089" s="44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7" t="s">
        <v>514</v>
      </c>
      <c r="L2089" s="34" t="e">
        <v>#N/A</v>
      </c>
      <c r="M2089" s="59" t="s">
        <v>57</v>
      </c>
      <c r="N2089" s="60" t="s">
        <v>300</v>
      </c>
      <c r="O2089" s="45">
        <v>16</v>
      </c>
      <c r="P2089" s="58" t="s">
        <v>370</v>
      </c>
      <c r="Q2089" s="67" t="s">
        <v>317</v>
      </c>
      <c r="R2089" s="68" t="s">
        <v>32</v>
      </c>
      <c r="S2089" s="60"/>
      <c r="T2089" s="60"/>
      <c r="U2089" s="63" t="s">
        <v>355</v>
      </c>
    </row>
    <row r="2090" spans="1:21" ht="15.75" x14ac:dyDescent="0.25">
      <c r="A2090" s="50">
        <v>46107</v>
      </c>
      <c r="B2090" s="44">
        <v>2017192026</v>
      </c>
      <c r="C2090" s="35">
        <v>46100</v>
      </c>
      <c r="D2090" s="35" t="s">
        <v>21</v>
      </c>
      <c r="E2090" s="35" t="s">
        <v>21</v>
      </c>
      <c r="F2090" s="44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7" t="s">
        <v>491</v>
      </c>
      <c r="L2090" s="34" t="e">
        <v>#N/A</v>
      </c>
      <c r="M2090" s="59" t="s">
        <v>57</v>
      </c>
      <c r="N2090" s="60" t="s">
        <v>300</v>
      </c>
      <c r="O2090" s="45">
        <v>11</v>
      </c>
      <c r="P2090" s="58" t="s">
        <v>370</v>
      </c>
      <c r="Q2090" s="67" t="s">
        <v>317</v>
      </c>
      <c r="R2090" s="68" t="s">
        <v>32</v>
      </c>
      <c r="S2090" s="60"/>
      <c r="T2090" s="60"/>
      <c r="U2090" s="63" t="s">
        <v>355</v>
      </c>
    </row>
    <row r="2091" spans="1:21" ht="15.75" x14ac:dyDescent="0.25">
      <c r="A2091" s="50">
        <v>46107</v>
      </c>
      <c r="B2091" s="44">
        <v>2030122026</v>
      </c>
      <c r="C2091" s="35">
        <v>46101</v>
      </c>
      <c r="D2091" s="35" t="s">
        <v>21</v>
      </c>
      <c r="E2091" s="35" t="s">
        <v>21</v>
      </c>
      <c r="F2091" s="44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7" t="s">
        <v>324</v>
      </c>
      <c r="L2091" s="34" t="e">
        <v>#N/A</v>
      </c>
      <c r="M2091" s="59" t="s">
        <v>57</v>
      </c>
      <c r="N2091" s="60" t="s">
        <v>300</v>
      </c>
      <c r="O2091" s="45">
        <v>20</v>
      </c>
      <c r="P2091" s="58" t="s">
        <v>370</v>
      </c>
      <c r="Q2091" s="67" t="s">
        <v>317</v>
      </c>
      <c r="R2091" s="68" t="s">
        <v>32</v>
      </c>
      <c r="S2091" s="60"/>
      <c r="T2091" s="60"/>
      <c r="U2091" s="63" t="s">
        <v>355</v>
      </c>
    </row>
    <row r="2092" spans="1:21" ht="15.75" x14ac:dyDescent="0.25">
      <c r="A2092" s="50">
        <v>46107</v>
      </c>
      <c r="B2092" s="44">
        <v>2058002026</v>
      </c>
      <c r="C2092" s="35">
        <v>46101</v>
      </c>
      <c r="D2092" s="35" t="s">
        <v>21</v>
      </c>
      <c r="E2092" s="35" t="s">
        <v>21</v>
      </c>
      <c r="F2092" s="44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7" t="s">
        <v>324</v>
      </c>
      <c r="L2092" s="34" t="e">
        <v>#N/A</v>
      </c>
      <c r="M2092" s="59" t="s">
        <v>57</v>
      </c>
      <c r="N2092" s="60" t="s">
        <v>300</v>
      </c>
      <c r="O2092" s="45">
        <v>10</v>
      </c>
      <c r="P2092" s="58" t="s">
        <v>370</v>
      </c>
      <c r="Q2092" s="67" t="s">
        <v>317</v>
      </c>
      <c r="R2092" s="68" t="s">
        <v>32</v>
      </c>
      <c r="S2092" s="60"/>
      <c r="T2092" s="60"/>
      <c r="U2092" s="63" t="s">
        <v>355</v>
      </c>
    </row>
    <row r="2093" spans="1:21" ht="15.75" x14ac:dyDescent="0.25">
      <c r="A2093" s="50">
        <v>46107</v>
      </c>
      <c r="B2093" s="44">
        <v>1491712026</v>
      </c>
      <c r="C2093" s="35">
        <v>46101</v>
      </c>
      <c r="D2093" s="35" t="s">
        <v>21</v>
      </c>
      <c r="E2093" s="35" t="s">
        <v>21</v>
      </c>
      <c r="F2093" s="44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7" t="s">
        <v>420</v>
      </c>
      <c r="L2093" s="34" t="e">
        <v>#N/A</v>
      </c>
      <c r="M2093" s="59" t="s">
        <v>57</v>
      </c>
      <c r="N2093" s="60" t="s">
        <v>300</v>
      </c>
      <c r="O2093" s="45">
        <v>19</v>
      </c>
      <c r="P2093" s="58" t="s">
        <v>370</v>
      </c>
      <c r="Q2093" s="67" t="s">
        <v>317</v>
      </c>
      <c r="R2093" s="68" t="s">
        <v>32</v>
      </c>
      <c r="S2093" s="60"/>
      <c r="T2093" s="60"/>
      <c r="U2093" s="63" t="s">
        <v>355</v>
      </c>
    </row>
    <row r="2094" spans="1:21" ht="15.75" x14ac:dyDescent="0.25">
      <c r="A2094" s="50">
        <v>46118</v>
      </c>
      <c r="B2094" s="44">
        <v>2123312026</v>
      </c>
      <c r="C2094" s="35">
        <v>46108</v>
      </c>
      <c r="D2094" s="35" t="s">
        <v>21</v>
      </c>
      <c r="E2094" s="35" t="s">
        <v>21</v>
      </c>
      <c r="F2094" s="44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7" t="s">
        <v>522</v>
      </c>
      <c r="L2094" s="34" t="e">
        <v>#N/A</v>
      </c>
      <c r="M2094" s="59" t="s">
        <v>57</v>
      </c>
      <c r="N2094" s="60" t="s">
        <v>300</v>
      </c>
      <c r="O2094" s="45">
        <v>18</v>
      </c>
      <c r="P2094" s="58" t="s">
        <v>370</v>
      </c>
      <c r="Q2094" s="67" t="s">
        <v>317</v>
      </c>
      <c r="R2094" s="68" t="s">
        <v>32</v>
      </c>
      <c r="S2094" s="60"/>
      <c r="T2094" s="60"/>
      <c r="U2094" s="63" t="s">
        <v>355</v>
      </c>
    </row>
    <row r="2095" spans="1:21" ht="15.75" x14ac:dyDescent="0.25">
      <c r="A2095" s="50">
        <v>46118</v>
      </c>
      <c r="B2095" s="44">
        <v>2285562026</v>
      </c>
      <c r="C2095" s="35">
        <v>46111</v>
      </c>
      <c r="D2095" s="35" t="s">
        <v>21</v>
      </c>
      <c r="E2095" s="35" t="s">
        <v>21</v>
      </c>
      <c r="F2095" s="44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7" t="s">
        <v>118</v>
      </c>
      <c r="L2095" s="34" t="e">
        <v>#N/A</v>
      </c>
      <c r="M2095" s="59" t="s">
        <v>57</v>
      </c>
      <c r="N2095" s="60" t="s">
        <v>300</v>
      </c>
      <c r="O2095" s="45">
        <v>5</v>
      </c>
      <c r="P2095" s="58" t="s">
        <v>370</v>
      </c>
      <c r="Q2095" s="67" t="s">
        <v>317</v>
      </c>
      <c r="R2095" s="68" t="s">
        <v>32</v>
      </c>
      <c r="S2095" s="60"/>
      <c r="T2095" s="60"/>
      <c r="U2095" s="63" t="s">
        <v>355</v>
      </c>
    </row>
    <row r="2096" spans="1:21" ht="15.75" x14ac:dyDescent="0.25">
      <c r="A2096" s="50">
        <v>46118</v>
      </c>
      <c r="B2096" s="44">
        <v>2292982026</v>
      </c>
      <c r="C2096" s="46">
        <v>46111</v>
      </c>
      <c r="D2096" s="46" t="s">
        <v>21</v>
      </c>
      <c r="E2096" s="46" t="s">
        <v>21</v>
      </c>
      <c r="F2096" s="44">
        <v>20264601052792</v>
      </c>
      <c r="G2096" s="47" t="s">
        <v>22</v>
      </c>
      <c r="H2096" s="47" t="s">
        <v>373</v>
      </c>
      <c r="I2096" s="34" t="s">
        <v>46</v>
      </c>
      <c r="J2096" s="34" t="s">
        <v>49</v>
      </c>
      <c r="K2096" s="47" t="s">
        <v>346</v>
      </c>
      <c r="L2096" s="47" t="e">
        <v>#N/A</v>
      </c>
      <c r="M2096" s="59" t="s">
        <v>57</v>
      </c>
      <c r="N2096" s="66" t="s">
        <v>300</v>
      </c>
      <c r="O2096" s="44">
        <v>15</v>
      </c>
      <c r="P2096" s="64" t="s">
        <v>370</v>
      </c>
      <c r="Q2096" s="67" t="s">
        <v>317</v>
      </c>
      <c r="R2096" s="68" t="s">
        <v>32</v>
      </c>
      <c r="S2096" s="66"/>
      <c r="T2096" s="66"/>
      <c r="U2096" s="73" t="s">
        <v>355</v>
      </c>
    </row>
    <row r="2097" spans="1:21" ht="15.75" x14ac:dyDescent="0.25">
      <c r="A2097" s="50">
        <v>46119</v>
      </c>
      <c r="B2097" s="44">
        <v>2315892026</v>
      </c>
      <c r="C2097" s="46">
        <v>46113</v>
      </c>
      <c r="D2097" s="46" t="s">
        <v>21</v>
      </c>
      <c r="E2097" s="46" t="s">
        <v>21</v>
      </c>
      <c r="F2097" s="44">
        <v>20264601087182</v>
      </c>
      <c r="G2097" s="47" t="s">
        <v>22</v>
      </c>
      <c r="H2097" s="47" t="s">
        <v>373</v>
      </c>
      <c r="I2097" s="34" t="s">
        <v>38</v>
      </c>
      <c r="J2097" s="34" t="s">
        <v>49</v>
      </c>
      <c r="K2097" s="47" t="s">
        <v>324</v>
      </c>
      <c r="L2097" s="47" t="e">
        <v>#N/A</v>
      </c>
      <c r="M2097" s="59" t="s">
        <v>57</v>
      </c>
      <c r="N2097" s="66" t="s">
        <v>300</v>
      </c>
      <c r="O2097" s="44">
        <v>14</v>
      </c>
      <c r="P2097" s="64" t="s">
        <v>370</v>
      </c>
      <c r="Q2097" s="67" t="s">
        <v>317</v>
      </c>
      <c r="R2097" s="68" t="s">
        <v>32</v>
      </c>
      <c r="S2097" s="66"/>
      <c r="T2097" s="66"/>
      <c r="U2097" s="73" t="s">
        <v>355</v>
      </c>
    </row>
    <row r="2098" spans="1:21" ht="15.75" x14ac:dyDescent="0.25">
      <c r="A2098" s="50">
        <v>46119</v>
      </c>
      <c r="B2098" s="44">
        <v>2338782026</v>
      </c>
      <c r="C2098" s="46">
        <v>46113</v>
      </c>
      <c r="D2098" s="46" t="s">
        <v>21</v>
      </c>
      <c r="E2098" s="46" t="s">
        <v>21</v>
      </c>
      <c r="F2098" s="44">
        <v>20264601085152</v>
      </c>
      <c r="G2098" s="47" t="s">
        <v>22</v>
      </c>
      <c r="H2098" s="47" t="s">
        <v>373</v>
      </c>
      <c r="I2098" s="34" t="s">
        <v>38</v>
      </c>
      <c r="J2098" s="34" t="s">
        <v>49</v>
      </c>
      <c r="K2098" s="47" t="s">
        <v>371</v>
      </c>
      <c r="L2098" s="47" t="e">
        <v>#N/A</v>
      </c>
      <c r="M2098" s="59" t="s">
        <v>57</v>
      </c>
      <c r="N2098" s="66" t="s">
        <v>300</v>
      </c>
      <c r="O2098" s="44">
        <v>14</v>
      </c>
      <c r="P2098" s="64" t="s">
        <v>370</v>
      </c>
      <c r="Q2098" s="67" t="s">
        <v>317</v>
      </c>
      <c r="R2098" s="68" t="s">
        <v>32</v>
      </c>
      <c r="S2098" s="66"/>
      <c r="T2098" s="66"/>
      <c r="U2098" s="73" t="s">
        <v>355</v>
      </c>
    </row>
    <row r="2099" spans="1:21" ht="15.75" x14ac:dyDescent="0.25">
      <c r="A2099" s="50">
        <v>46119</v>
      </c>
      <c r="B2099" s="44">
        <v>2348192026</v>
      </c>
      <c r="C2099" s="46">
        <v>46113</v>
      </c>
      <c r="D2099" s="46" t="s">
        <v>21</v>
      </c>
      <c r="E2099" s="46" t="s">
        <v>21</v>
      </c>
      <c r="F2099" s="44">
        <v>20264601093622</v>
      </c>
      <c r="G2099" s="47" t="s">
        <v>22</v>
      </c>
      <c r="H2099" s="47" t="s">
        <v>373</v>
      </c>
      <c r="I2099" s="34" t="s">
        <v>24</v>
      </c>
      <c r="J2099" s="34" t="s">
        <v>49</v>
      </c>
      <c r="K2099" s="47" t="s">
        <v>522</v>
      </c>
      <c r="L2099" s="47" t="e">
        <v>#N/A</v>
      </c>
      <c r="M2099" s="59" t="s">
        <v>57</v>
      </c>
      <c r="N2099" s="66" t="s">
        <v>300</v>
      </c>
      <c r="O2099" s="44">
        <v>14</v>
      </c>
      <c r="P2099" s="64" t="s">
        <v>370</v>
      </c>
      <c r="Q2099" s="67" t="s">
        <v>317</v>
      </c>
      <c r="R2099" s="68" t="s">
        <v>32</v>
      </c>
      <c r="S2099" s="66"/>
      <c r="T2099" s="66"/>
      <c r="U2099" s="73" t="s">
        <v>355</v>
      </c>
    </row>
    <row r="2100" spans="1:21" ht="15.75" x14ac:dyDescent="0.25">
      <c r="A2100" s="50">
        <v>46119</v>
      </c>
      <c r="B2100" s="44">
        <v>2374322026</v>
      </c>
      <c r="C2100" s="46">
        <v>46118</v>
      </c>
      <c r="D2100" s="46" t="s">
        <v>21</v>
      </c>
      <c r="E2100" s="46" t="s">
        <v>21</v>
      </c>
      <c r="F2100" s="44">
        <v>20264601116052</v>
      </c>
      <c r="G2100" s="47" t="s">
        <v>22</v>
      </c>
      <c r="H2100" s="47" t="s">
        <v>373</v>
      </c>
      <c r="I2100" s="34" t="s">
        <v>38</v>
      </c>
      <c r="J2100" s="34" t="s">
        <v>49</v>
      </c>
      <c r="K2100" s="47" t="s">
        <v>216</v>
      </c>
      <c r="L2100" s="47" t="e">
        <v>#N/A</v>
      </c>
      <c r="M2100" s="59" t="s">
        <v>57</v>
      </c>
      <c r="N2100" s="66" t="s">
        <v>300</v>
      </c>
      <c r="O2100" s="44">
        <v>13</v>
      </c>
      <c r="P2100" s="64" t="s">
        <v>370</v>
      </c>
      <c r="Q2100" s="67" t="s">
        <v>317</v>
      </c>
      <c r="R2100" s="68" t="s">
        <v>32</v>
      </c>
      <c r="S2100" s="66"/>
      <c r="T2100" s="66"/>
      <c r="U2100" s="73" t="s">
        <v>355</v>
      </c>
    </row>
    <row r="2101" spans="1:21" ht="15.75" x14ac:dyDescent="0.25">
      <c r="A2101" s="50">
        <v>46119</v>
      </c>
      <c r="B2101" s="44">
        <v>2375362026</v>
      </c>
      <c r="C2101" s="46">
        <v>46113</v>
      </c>
      <c r="D2101" s="46" t="s">
        <v>21</v>
      </c>
      <c r="E2101" s="46" t="s">
        <v>21</v>
      </c>
      <c r="F2101" s="44">
        <v>20264601092902</v>
      </c>
      <c r="G2101" s="47" t="s">
        <v>22</v>
      </c>
      <c r="H2101" s="47" t="s">
        <v>373</v>
      </c>
      <c r="I2101" s="34" t="s">
        <v>24</v>
      </c>
      <c r="J2101" s="34" t="s">
        <v>49</v>
      </c>
      <c r="K2101" s="47" t="s">
        <v>426</v>
      </c>
      <c r="L2101" s="47" t="e">
        <v>#N/A</v>
      </c>
      <c r="M2101" s="59" t="s">
        <v>57</v>
      </c>
      <c r="N2101" s="66" t="s">
        <v>300</v>
      </c>
      <c r="O2101" s="44">
        <v>13</v>
      </c>
      <c r="P2101" s="64" t="s">
        <v>370</v>
      </c>
      <c r="Q2101" s="67" t="s">
        <v>317</v>
      </c>
      <c r="R2101" s="68" t="s">
        <v>32</v>
      </c>
      <c r="S2101" s="66"/>
      <c r="T2101" s="66"/>
      <c r="U2101" s="73" t="s">
        <v>355</v>
      </c>
    </row>
    <row r="2102" spans="1:21" ht="15.75" x14ac:dyDescent="0.25">
      <c r="A2102" s="50">
        <v>46119</v>
      </c>
      <c r="B2102" s="44">
        <v>2376532026</v>
      </c>
      <c r="C2102" s="46">
        <v>46113</v>
      </c>
      <c r="D2102" s="46" t="s">
        <v>21</v>
      </c>
      <c r="E2102" s="46" t="s">
        <v>21</v>
      </c>
      <c r="F2102" s="44">
        <v>20264601092202</v>
      </c>
      <c r="G2102" s="47" t="s">
        <v>22</v>
      </c>
      <c r="H2102" s="47" t="s">
        <v>373</v>
      </c>
      <c r="I2102" s="34" t="s">
        <v>24</v>
      </c>
      <c r="J2102" s="34" t="s">
        <v>49</v>
      </c>
      <c r="K2102" s="47" t="s">
        <v>426</v>
      </c>
      <c r="L2102" s="47" t="e">
        <v>#N/A</v>
      </c>
      <c r="M2102" s="59" t="s">
        <v>57</v>
      </c>
      <c r="N2102" s="66" t="s">
        <v>300</v>
      </c>
      <c r="O2102" s="44">
        <v>13</v>
      </c>
      <c r="P2102" s="64" t="s">
        <v>370</v>
      </c>
      <c r="Q2102" s="67" t="s">
        <v>317</v>
      </c>
      <c r="R2102" s="68" t="s">
        <v>32</v>
      </c>
      <c r="S2102" s="66"/>
      <c r="T2102" s="66"/>
      <c r="U2102" s="73" t="s">
        <v>355</v>
      </c>
    </row>
    <row r="2103" spans="1:21" ht="15.75" x14ac:dyDescent="0.25">
      <c r="A2103" s="50">
        <v>46119</v>
      </c>
      <c r="B2103" s="44">
        <v>2414942026</v>
      </c>
      <c r="C2103" s="46">
        <v>46113</v>
      </c>
      <c r="D2103" s="46" t="s">
        <v>21</v>
      </c>
      <c r="E2103" s="46" t="s">
        <v>21</v>
      </c>
      <c r="F2103" s="44">
        <v>20264601120292</v>
      </c>
      <c r="G2103" s="47" t="s">
        <v>22</v>
      </c>
      <c r="H2103" s="47" t="s">
        <v>373</v>
      </c>
      <c r="I2103" s="34" t="s">
        <v>38</v>
      </c>
      <c r="J2103" s="34" t="s">
        <v>368</v>
      </c>
      <c r="K2103" s="47" t="s">
        <v>419</v>
      </c>
      <c r="L2103" s="47" t="e">
        <v>#N/A</v>
      </c>
      <c r="M2103" s="59" t="s">
        <v>57</v>
      </c>
      <c r="N2103" s="66" t="s">
        <v>300</v>
      </c>
      <c r="O2103" s="44">
        <v>11</v>
      </c>
      <c r="P2103" s="64" t="s">
        <v>370</v>
      </c>
      <c r="Q2103" s="67" t="s">
        <v>317</v>
      </c>
      <c r="R2103" s="68" t="s">
        <v>32</v>
      </c>
      <c r="S2103" s="66"/>
      <c r="T2103" s="66"/>
      <c r="U2103" s="73" t="s">
        <v>355</v>
      </c>
    </row>
    <row r="2104" spans="1:21" ht="15.75" x14ac:dyDescent="0.25">
      <c r="A2104" s="56">
        <v>46120</v>
      </c>
      <c r="B2104" s="100">
        <v>2286162026</v>
      </c>
      <c r="C2104" s="46">
        <v>46114</v>
      </c>
      <c r="D2104" s="46" t="s">
        <v>21</v>
      </c>
      <c r="E2104" s="46" t="s">
        <v>21</v>
      </c>
      <c r="F2104" s="44">
        <v>20264601131402</v>
      </c>
      <c r="G2104" s="47" t="s">
        <v>22</v>
      </c>
      <c r="H2104" s="47" t="s">
        <v>373</v>
      </c>
      <c r="I2104" s="34" t="s">
        <v>38</v>
      </c>
      <c r="J2104" s="34" t="s">
        <v>368</v>
      </c>
      <c r="K2104" s="47" t="s">
        <v>419</v>
      </c>
      <c r="L2104" s="47" t="e">
        <v>#N/A</v>
      </c>
      <c r="M2104" s="59" t="s">
        <v>57</v>
      </c>
      <c r="N2104" s="66" t="s">
        <v>300</v>
      </c>
      <c r="O2104" s="44">
        <v>20</v>
      </c>
      <c r="P2104" s="64" t="s">
        <v>370</v>
      </c>
      <c r="Q2104" s="67" t="s">
        <v>317</v>
      </c>
      <c r="R2104" s="68" t="s">
        <v>32</v>
      </c>
      <c r="S2104" s="66"/>
      <c r="T2104" s="66"/>
      <c r="U2104" s="73" t="s">
        <v>355</v>
      </c>
    </row>
    <row r="2105" spans="1:21" ht="15.75" x14ac:dyDescent="0.25">
      <c r="A2105" s="56">
        <v>46120</v>
      </c>
      <c r="B2105" s="101">
        <v>1547832026</v>
      </c>
      <c r="C2105" s="46">
        <v>46119</v>
      </c>
      <c r="D2105" s="46" t="s">
        <v>21</v>
      </c>
      <c r="E2105" s="46" t="s">
        <v>21</v>
      </c>
      <c r="F2105" s="44">
        <v>20264601155712</v>
      </c>
      <c r="G2105" s="47" t="s">
        <v>22</v>
      </c>
      <c r="H2105" s="47" t="s">
        <v>373</v>
      </c>
      <c r="I2105" s="34" t="s">
        <v>24</v>
      </c>
      <c r="J2105" s="34" t="s">
        <v>49</v>
      </c>
      <c r="K2105" s="47" t="s">
        <v>485</v>
      </c>
      <c r="L2105" s="47" t="e">
        <v>#N/A</v>
      </c>
      <c r="M2105" s="59" t="s">
        <v>57</v>
      </c>
      <c r="N2105" s="66" t="s">
        <v>300</v>
      </c>
      <c r="O2105" s="44">
        <v>13</v>
      </c>
      <c r="P2105" s="64" t="s">
        <v>370</v>
      </c>
      <c r="Q2105" s="67" t="s">
        <v>317</v>
      </c>
      <c r="R2105" s="68" t="s">
        <v>32</v>
      </c>
      <c r="S2105" s="66"/>
      <c r="T2105" s="66"/>
      <c r="U2105" s="73" t="s">
        <v>355</v>
      </c>
    </row>
    <row r="2106" spans="1:21" ht="15.75" x14ac:dyDescent="0.25">
      <c r="A2106" s="50">
        <v>46122</v>
      </c>
      <c r="B2106" s="101">
        <v>2458182026</v>
      </c>
      <c r="C2106" s="46">
        <v>46120</v>
      </c>
      <c r="D2106" s="46" t="s">
        <v>21</v>
      </c>
      <c r="E2106" s="46" t="s">
        <v>21</v>
      </c>
      <c r="F2106" s="44">
        <v>20264601181402</v>
      </c>
      <c r="G2106" s="47" t="s">
        <v>22</v>
      </c>
      <c r="H2106" s="47" t="s">
        <v>373</v>
      </c>
      <c r="I2106" s="34" t="s">
        <v>38</v>
      </c>
      <c r="J2106" s="34" t="s">
        <v>529</v>
      </c>
      <c r="K2106" s="47" t="s">
        <v>419</v>
      </c>
      <c r="L2106" s="47" t="e">
        <v>#N/A</v>
      </c>
      <c r="M2106" s="59" t="s">
        <v>57</v>
      </c>
      <c r="N2106" s="66" t="s">
        <v>300</v>
      </c>
      <c r="O2106" s="44">
        <v>16</v>
      </c>
      <c r="P2106" s="64" t="s">
        <v>370</v>
      </c>
      <c r="Q2106" s="67" t="s">
        <v>317</v>
      </c>
      <c r="R2106" s="68" t="s">
        <v>32</v>
      </c>
      <c r="S2106" s="66"/>
      <c r="T2106" s="66"/>
      <c r="U2106" s="73" t="s">
        <v>355</v>
      </c>
    </row>
    <row r="2107" spans="1:21" ht="15.75" x14ac:dyDescent="0.25">
      <c r="A2107" s="97">
        <v>46123</v>
      </c>
      <c r="B2107" s="118">
        <v>2477762026</v>
      </c>
      <c r="C2107" s="104">
        <v>46120</v>
      </c>
      <c r="D2107" s="104" t="s">
        <v>151</v>
      </c>
      <c r="E2107" s="104" t="s">
        <v>151</v>
      </c>
      <c r="F2107" s="98">
        <v>20264601164072</v>
      </c>
      <c r="G2107" s="99" t="s">
        <v>22</v>
      </c>
      <c r="H2107" s="99" t="s">
        <v>373</v>
      </c>
      <c r="I2107" s="93" t="s">
        <v>24</v>
      </c>
      <c r="J2107" s="93" t="s">
        <v>49</v>
      </c>
      <c r="K2107" s="99" t="s">
        <v>530</v>
      </c>
      <c r="L2107" s="99" t="e">
        <v>#N/A</v>
      </c>
      <c r="M2107" s="94" t="s">
        <v>57</v>
      </c>
      <c r="N2107" s="105" t="s">
        <v>300</v>
      </c>
      <c r="O2107" s="98">
        <v>46</v>
      </c>
      <c r="P2107" s="106" t="s">
        <v>370</v>
      </c>
      <c r="Q2107" s="95" t="s">
        <v>357</v>
      </c>
      <c r="R2107" s="96" t="s">
        <v>524</v>
      </c>
      <c r="S2107" s="105"/>
      <c r="T2107" s="105"/>
      <c r="U2107" s="107" t="s">
        <v>355</v>
      </c>
    </row>
    <row r="2108" spans="1:21" ht="15.75" x14ac:dyDescent="0.25">
      <c r="A2108" s="50">
        <v>46126</v>
      </c>
      <c r="B2108" s="101">
        <v>2066432026</v>
      </c>
      <c r="C2108" s="46">
        <v>46101</v>
      </c>
      <c r="D2108" s="46" t="s">
        <v>21</v>
      </c>
      <c r="E2108" s="46" t="s">
        <v>21</v>
      </c>
      <c r="F2108" s="44">
        <v>20264600955512</v>
      </c>
      <c r="G2108" s="47" t="s">
        <v>22</v>
      </c>
      <c r="H2108" s="47" t="s">
        <v>373</v>
      </c>
      <c r="I2108" s="34" t="s">
        <v>24</v>
      </c>
      <c r="J2108" s="34" t="s">
        <v>49</v>
      </c>
      <c r="K2108" s="47" t="s">
        <v>531</v>
      </c>
      <c r="L2108" s="47" t="e">
        <v>#N/A</v>
      </c>
      <c r="M2108" s="59" t="s">
        <v>57</v>
      </c>
      <c r="N2108" s="66" t="s">
        <v>300</v>
      </c>
      <c r="O2108" s="44">
        <v>23</v>
      </c>
      <c r="P2108" s="64" t="s">
        <v>370</v>
      </c>
      <c r="Q2108" s="67" t="s">
        <v>317</v>
      </c>
      <c r="R2108" s="68" t="s">
        <v>32</v>
      </c>
      <c r="S2108" s="66"/>
      <c r="T2108" s="66"/>
      <c r="U2108" s="73" t="s">
        <v>355</v>
      </c>
    </row>
    <row r="2109" spans="1:21" ht="15.75" x14ac:dyDescent="0.25">
      <c r="A2109" s="50">
        <v>46126</v>
      </c>
      <c r="B2109" s="101">
        <v>2483602026</v>
      </c>
      <c r="C2109" s="46">
        <v>46121</v>
      </c>
      <c r="D2109" s="46" t="s">
        <v>21</v>
      </c>
      <c r="E2109" s="46" t="s">
        <v>21</v>
      </c>
      <c r="F2109" s="44">
        <v>20264601191762</v>
      </c>
      <c r="G2109" s="47" t="s">
        <v>22</v>
      </c>
      <c r="H2109" s="47" t="s">
        <v>373</v>
      </c>
      <c r="I2109" s="34" t="s">
        <v>38</v>
      </c>
      <c r="J2109" s="34" t="s">
        <v>49</v>
      </c>
      <c r="K2109" s="47" t="s">
        <v>306</v>
      </c>
      <c r="L2109" s="47" t="e">
        <v>#N/A</v>
      </c>
      <c r="M2109" s="59" t="s">
        <v>57</v>
      </c>
      <c r="N2109" s="66" t="s">
        <v>300</v>
      </c>
      <c r="O2109" s="44">
        <v>10</v>
      </c>
      <c r="P2109" s="64" t="s">
        <v>370</v>
      </c>
      <c r="Q2109" s="67" t="s">
        <v>317</v>
      </c>
      <c r="R2109" s="68" t="s">
        <v>32</v>
      </c>
      <c r="S2109" s="66"/>
      <c r="T2109" s="66"/>
      <c r="U2109" s="73" t="s">
        <v>355</v>
      </c>
    </row>
    <row r="2110" spans="1:21" ht="15.75" x14ac:dyDescent="0.25">
      <c r="A2110" s="50">
        <v>46126</v>
      </c>
      <c r="B2110" s="101">
        <v>2523942026</v>
      </c>
      <c r="C2110" s="46">
        <v>46121</v>
      </c>
      <c r="D2110" s="46" t="s">
        <v>21</v>
      </c>
      <c r="E2110" s="46" t="s">
        <v>21</v>
      </c>
      <c r="F2110" s="44">
        <v>20264601197082</v>
      </c>
      <c r="G2110" s="47" t="s">
        <v>22</v>
      </c>
      <c r="H2110" s="47" t="s">
        <v>373</v>
      </c>
      <c r="I2110" s="34" t="s">
        <v>38</v>
      </c>
      <c r="J2110" s="34" t="s">
        <v>368</v>
      </c>
      <c r="K2110" s="47" t="s">
        <v>360</v>
      </c>
      <c r="L2110" s="47" t="e">
        <v>#N/A</v>
      </c>
      <c r="M2110" s="59" t="s">
        <v>57</v>
      </c>
      <c r="N2110" s="66" t="s">
        <v>300</v>
      </c>
      <c r="O2110" s="44">
        <v>16</v>
      </c>
      <c r="P2110" s="64" t="s">
        <v>370</v>
      </c>
      <c r="Q2110" s="67" t="s">
        <v>317</v>
      </c>
      <c r="R2110" s="68" t="s">
        <v>32</v>
      </c>
      <c r="S2110" s="66"/>
      <c r="T2110" s="66"/>
      <c r="U2110" s="73" t="s">
        <v>355</v>
      </c>
    </row>
    <row r="2111" spans="1:21" ht="15.75" x14ac:dyDescent="0.25">
      <c r="A2111" s="50">
        <v>46126</v>
      </c>
      <c r="B2111" s="101">
        <v>2533732026</v>
      </c>
      <c r="C2111" s="46">
        <v>46122</v>
      </c>
      <c r="D2111" s="46" t="s">
        <v>21</v>
      </c>
      <c r="E2111" s="46" t="s">
        <v>21</v>
      </c>
      <c r="F2111" s="44">
        <v>20264601210722</v>
      </c>
      <c r="G2111" s="47" t="s">
        <v>22</v>
      </c>
      <c r="H2111" s="47" t="s">
        <v>373</v>
      </c>
      <c r="I2111" s="34" t="s">
        <v>38</v>
      </c>
      <c r="J2111" s="34" t="s">
        <v>49</v>
      </c>
      <c r="K2111" s="47" t="s">
        <v>420</v>
      </c>
      <c r="L2111" s="47" t="e">
        <v>#N/A</v>
      </c>
      <c r="M2111" s="59" t="s">
        <v>57</v>
      </c>
      <c r="N2111" s="66" t="s">
        <v>300</v>
      </c>
      <c r="O2111" s="44">
        <v>9</v>
      </c>
      <c r="P2111" s="64" t="s">
        <v>370</v>
      </c>
      <c r="Q2111" s="67" t="s">
        <v>317</v>
      </c>
      <c r="R2111" s="68" t="s">
        <v>32</v>
      </c>
      <c r="S2111" s="66"/>
      <c r="T2111" s="66"/>
      <c r="U2111" s="73" t="s">
        <v>355</v>
      </c>
    </row>
    <row r="2112" spans="1:21" ht="15.75" x14ac:dyDescent="0.25">
      <c r="A2112" s="50">
        <v>46126</v>
      </c>
      <c r="B2112" s="101">
        <v>2536112026</v>
      </c>
      <c r="C2112" s="46">
        <v>46118</v>
      </c>
      <c r="D2112" s="46" t="s">
        <v>21</v>
      </c>
      <c r="E2112" s="46" t="s">
        <v>21</v>
      </c>
      <c r="F2112" s="44">
        <v>20265210029972</v>
      </c>
      <c r="G2112" s="47" t="s">
        <v>22</v>
      </c>
      <c r="H2112" s="47" t="s">
        <v>373</v>
      </c>
      <c r="I2112" s="34" t="s">
        <v>24</v>
      </c>
      <c r="J2112" s="34" t="s">
        <v>49</v>
      </c>
      <c r="K2112" s="47" t="s">
        <v>522</v>
      </c>
      <c r="L2112" s="47" t="e">
        <v>#N/A</v>
      </c>
      <c r="M2112" s="59" t="s">
        <v>57</v>
      </c>
      <c r="N2112" s="66" t="s">
        <v>300</v>
      </c>
      <c r="O2112" s="44">
        <v>9</v>
      </c>
      <c r="P2112" s="64" t="s">
        <v>370</v>
      </c>
      <c r="Q2112" s="67" t="s">
        <v>317</v>
      </c>
      <c r="R2112" s="68" t="s">
        <v>32</v>
      </c>
      <c r="S2112" s="66"/>
      <c r="T2112" s="66"/>
      <c r="U2112" s="73" t="s">
        <v>355</v>
      </c>
    </row>
    <row r="2113" spans="1:21" ht="15.75" x14ac:dyDescent="0.25">
      <c r="A2113" s="50">
        <v>46126</v>
      </c>
      <c r="B2113" s="101">
        <v>2536512026</v>
      </c>
      <c r="C2113" s="46">
        <v>46122</v>
      </c>
      <c r="D2113" s="46" t="s">
        <v>21</v>
      </c>
      <c r="E2113" s="46" t="s">
        <v>21</v>
      </c>
      <c r="F2113" s="44">
        <v>20264601213722</v>
      </c>
      <c r="G2113" s="47" t="s">
        <v>22</v>
      </c>
      <c r="H2113" s="47" t="s">
        <v>373</v>
      </c>
      <c r="I2113" s="34" t="s">
        <v>47</v>
      </c>
      <c r="J2113" s="34" t="s">
        <v>49</v>
      </c>
      <c r="K2113" s="47" t="s">
        <v>420</v>
      </c>
      <c r="L2113" s="47" t="e">
        <v>#N/A</v>
      </c>
      <c r="M2113" s="59" t="s">
        <v>57</v>
      </c>
      <c r="N2113" s="66" t="s">
        <v>300</v>
      </c>
      <c r="O2113" s="44">
        <v>8</v>
      </c>
      <c r="P2113" s="64" t="s">
        <v>370</v>
      </c>
      <c r="Q2113" s="67" t="s">
        <v>317</v>
      </c>
      <c r="R2113" s="68" t="s">
        <v>32</v>
      </c>
      <c r="S2113" s="66"/>
      <c r="T2113" s="66"/>
      <c r="U2113" s="73" t="s">
        <v>355</v>
      </c>
    </row>
    <row r="2114" spans="1:21" ht="15.75" x14ac:dyDescent="0.25">
      <c r="A2114" s="97">
        <v>46126</v>
      </c>
      <c r="B2114" s="118">
        <v>2544232026</v>
      </c>
      <c r="C2114" s="104" t="s">
        <v>532</v>
      </c>
      <c r="D2114" s="104" t="s">
        <v>151</v>
      </c>
      <c r="E2114" s="104" t="s">
        <v>151</v>
      </c>
      <c r="F2114" s="98">
        <v>20264601207902</v>
      </c>
      <c r="G2114" s="99" t="s">
        <v>22</v>
      </c>
      <c r="H2114" s="99" t="s">
        <v>373</v>
      </c>
      <c r="I2114" s="93" t="s">
        <v>46</v>
      </c>
      <c r="J2114" s="93" t="s">
        <v>368</v>
      </c>
      <c r="K2114" s="99" t="s">
        <v>100</v>
      </c>
      <c r="L2114" s="99" t="e">
        <v>#N/A</v>
      </c>
      <c r="M2114" s="94" t="s">
        <v>57</v>
      </c>
      <c r="N2114" s="105" t="s">
        <v>300</v>
      </c>
      <c r="O2114" s="98">
        <v>44</v>
      </c>
      <c r="P2114" s="106" t="s">
        <v>370</v>
      </c>
      <c r="Q2114" s="95" t="s">
        <v>357</v>
      </c>
      <c r="R2114" s="96" t="s">
        <v>524</v>
      </c>
      <c r="S2114" s="105"/>
      <c r="T2114" s="105"/>
      <c r="U2114" s="107" t="s">
        <v>355</v>
      </c>
    </row>
    <row r="2115" spans="1:21" ht="15.75" x14ac:dyDescent="0.25">
      <c r="A2115" s="50">
        <v>46126</v>
      </c>
      <c r="B2115" s="101">
        <v>2565752026</v>
      </c>
      <c r="C2115" s="46">
        <v>46125</v>
      </c>
      <c r="D2115" s="46" t="s">
        <v>21</v>
      </c>
      <c r="E2115" s="46" t="s">
        <v>21</v>
      </c>
      <c r="F2115" s="44">
        <v>20264601233132</v>
      </c>
      <c r="G2115" s="47" t="s">
        <v>22</v>
      </c>
      <c r="H2115" s="47" t="s">
        <v>373</v>
      </c>
      <c r="I2115" s="34" t="s">
        <v>24</v>
      </c>
      <c r="J2115" s="34" t="s">
        <v>49</v>
      </c>
      <c r="K2115" s="47" t="s">
        <v>426</v>
      </c>
      <c r="L2115" s="47" t="e">
        <v>#N/A</v>
      </c>
      <c r="M2115" s="59" t="s">
        <v>57</v>
      </c>
      <c r="N2115" s="66" t="s">
        <v>300</v>
      </c>
      <c r="O2115" s="44">
        <v>17</v>
      </c>
      <c r="P2115" s="64" t="s">
        <v>370</v>
      </c>
      <c r="Q2115" s="67" t="s">
        <v>317</v>
      </c>
      <c r="R2115" s="68" t="s">
        <v>32</v>
      </c>
      <c r="S2115" s="66"/>
      <c r="T2115" s="66"/>
      <c r="U2115" s="73" t="s">
        <v>355</v>
      </c>
    </row>
    <row r="2116" spans="1:21" ht="15.75" x14ac:dyDescent="0.25">
      <c r="A2116" s="50">
        <v>46126</v>
      </c>
      <c r="B2116" s="101">
        <v>2599562026</v>
      </c>
      <c r="C2116" s="46">
        <v>46125</v>
      </c>
      <c r="D2116" s="46" t="s">
        <v>21</v>
      </c>
      <c r="E2116" s="46" t="s">
        <v>21</v>
      </c>
      <c r="F2116" s="44">
        <v>20264601235262</v>
      </c>
      <c r="G2116" s="47" t="s">
        <v>22</v>
      </c>
      <c r="H2116" s="47" t="s">
        <v>373</v>
      </c>
      <c r="I2116" s="34" t="s">
        <v>38</v>
      </c>
      <c r="J2116" s="34" t="s">
        <v>368</v>
      </c>
      <c r="K2116" s="47" t="s">
        <v>419</v>
      </c>
      <c r="L2116" s="47" t="e">
        <v>#N/A</v>
      </c>
      <c r="M2116" s="59" t="s">
        <v>57</v>
      </c>
      <c r="N2116" s="66" t="s">
        <v>300</v>
      </c>
      <c r="O2116" s="44">
        <v>13</v>
      </c>
      <c r="P2116" s="64" t="s">
        <v>370</v>
      </c>
      <c r="Q2116" s="67" t="s">
        <v>317</v>
      </c>
      <c r="R2116" s="68" t="s">
        <v>32</v>
      </c>
      <c r="S2116" s="66"/>
      <c r="T2116" s="66"/>
      <c r="U2116" s="73" t="s">
        <v>355</v>
      </c>
    </row>
    <row r="2117" spans="1:21" ht="15.75" x14ac:dyDescent="0.25">
      <c r="A2117" s="50">
        <v>46126</v>
      </c>
      <c r="B2117" s="101">
        <v>2599902026</v>
      </c>
      <c r="C2117" s="46">
        <v>46125</v>
      </c>
      <c r="D2117" s="46" t="s">
        <v>21</v>
      </c>
      <c r="E2117" s="46" t="s">
        <v>21</v>
      </c>
      <c r="F2117" s="44">
        <v>20264601233982</v>
      </c>
      <c r="G2117" s="47" t="s">
        <v>22</v>
      </c>
      <c r="H2117" s="47" t="s">
        <v>373</v>
      </c>
      <c r="I2117" s="34" t="s">
        <v>38</v>
      </c>
      <c r="J2117" s="34" t="s">
        <v>368</v>
      </c>
      <c r="K2117" s="47" t="s">
        <v>419</v>
      </c>
      <c r="L2117" s="47" t="e">
        <v>#N/A</v>
      </c>
      <c r="M2117" s="59" t="s">
        <v>57</v>
      </c>
      <c r="N2117" s="66" t="s">
        <v>300</v>
      </c>
      <c r="O2117" s="44">
        <v>8</v>
      </c>
      <c r="P2117" s="64" t="s">
        <v>370</v>
      </c>
      <c r="Q2117" s="67" t="s">
        <v>317</v>
      </c>
      <c r="R2117" s="68" t="s">
        <v>32</v>
      </c>
      <c r="S2117" s="66"/>
      <c r="T2117" s="66"/>
      <c r="U2117" s="73" t="s">
        <v>355</v>
      </c>
    </row>
    <row r="2118" spans="1:21" ht="15.75" x14ac:dyDescent="0.25">
      <c r="A2118" s="50">
        <v>46134</v>
      </c>
      <c r="B2118" s="101">
        <v>2576142026</v>
      </c>
      <c r="C2118" s="46">
        <v>46127</v>
      </c>
      <c r="D2118" s="46" t="s">
        <v>21</v>
      </c>
      <c r="E2118" s="46" t="s">
        <v>21</v>
      </c>
      <c r="F2118" s="44">
        <v>20264601276922</v>
      </c>
      <c r="G2118" s="47" t="s">
        <v>22</v>
      </c>
      <c r="H2118" s="47" t="s">
        <v>373</v>
      </c>
      <c r="I2118" s="34" t="s">
        <v>38</v>
      </c>
      <c r="J2118" s="34" t="s">
        <v>49</v>
      </c>
      <c r="K2118" s="47" t="s">
        <v>420</v>
      </c>
      <c r="L2118" s="47" t="e">
        <v>#N/A</v>
      </c>
      <c r="M2118" s="59" t="s">
        <v>57</v>
      </c>
      <c r="N2118" s="66" t="s">
        <v>300</v>
      </c>
      <c r="O2118" s="44">
        <v>8</v>
      </c>
      <c r="P2118" s="64" t="s">
        <v>370</v>
      </c>
      <c r="Q2118" s="67" t="s">
        <v>317</v>
      </c>
      <c r="R2118" s="68" t="s">
        <v>32</v>
      </c>
      <c r="S2118" s="66"/>
      <c r="T2118" s="66"/>
      <c r="U2118" s="73" t="s">
        <v>355</v>
      </c>
    </row>
    <row r="2119" spans="1:21" ht="15.75" x14ac:dyDescent="0.25">
      <c r="A2119" s="50">
        <v>46134</v>
      </c>
      <c r="B2119" s="101">
        <v>2599582026</v>
      </c>
      <c r="C2119" s="46">
        <v>46129</v>
      </c>
      <c r="D2119" s="46" t="s">
        <v>21</v>
      </c>
      <c r="E2119" s="46" t="s">
        <v>21</v>
      </c>
      <c r="F2119" s="44">
        <v>20264601315282</v>
      </c>
      <c r="G2119" s="47" t="s">
        <v>22</v>
      </c>
      <c r="H2119" s="47" t="s">
        <v>373</v>
      </c>
      <c r="I2119" s="34" t="s">
        <v>38</v>
      </c>
      <c r="J2119" s="34" t="s">
        <v>49</v>
      </c>
      <c r="K2119" s="47" t="s">
        <v>324</v>
      </c>
      <c r="L2119" s="47" t="e">
        <v>#N/A</v>
      </c>
      <c r="M2119" s="59" t="s">
        <v>57</v>
      </c>
      <c r="N2119" s="66" t="s">
        <v>300</v>
      </c>
      <c r="O2119" s="44">
        <v>8</v>
      </c>
      <c r="P2119" s="64" t="s">
        <v>370</v>
      </c>
      <c r="Q2119" s="67" t="s">
        <v>317</v>
      </c>
      <c r="R2119" s="68" t="s">
        <v>32</v>
      </c>
      <c r="S2119" s="66"/>
      <c r="T2119" s="66"/>
      <c r="U2119" s="73" t="s">
        <v>355</v>
      </c>
    </row>
    <row r="2120" spans="1:21" ht="15.75" x14ac:dyDescent="0.25">
      <c r="A2120" s="50">
        <v>46134</v>
      </c>
      <c r="B2120" s="101">
        <v>2569962026</v>
      </c>
      <c r="C2120" s="46">
        <v>46127</v>
      </c>
      <c r="D2120" s="46" t="s">
        <v>21</v>
      </c>
      <c r="E2120" s="46" t="s">
        <v>21</v>
      </c>
      <c r="F2120" s="44">
        <v>20264601279212</v>
      </c>
      <c r="G2120" s="47" t="s">
        <v>22</v>
      </c>
      <c r="H2120" s="47" t="s">
        <v>373</v>
      </c>
      <c r="I2120" s="34" t="s">
        <v>38</v>
      </c>
      <c r="J2120" s="34" t="s">
        <v>49</v>
      </c>
      <c r="K2120" s="47" t="s">
        <v>420</v>
      </c>
      <c r="L2120" s="47" t="e">
        <v>#N/A</v>
      </c>
      <c r="M2120" s="59" t="s">
        <v>57</v>
      </c>
      <c r="N2120" s="66" t="s">
        <v>300</v>
      </c>
      <c r="O2120" s="44">
        <v>7</v>
      </c>
      <c r="P2120" s="64" t="s">
        <v>370</v>
      </c>
      <c r="Q2120" s="67" t="s">
        <v>317</v>
      </c>
      <c r="R2120" s="68" t="s">
        <v>32</v>
      </c>
      <c r="S2120" s="66"/>
      <c r="T2120" s="66"/>
      <c r="U2120" s="73" t="s">
        <v>355</v>
      </c>
    </row>
    <row r="2121" spans="1:21" ht="15.75" x14ac:dyDescent="0.25">
      <c r="A2121" s="50">
        <v>46134</v>
      </c>
      <c r="B2121" s="101">
        <v>2627732026</v>
      </c>
      <c r="C2121" s="46">
        <v>46126</v>
      </c>
      <c r="D2121" s="46" t="s">
        <v>21</v>
      </c>
      <c r="E2121" s="46" t="s">
        <v>21</v>
      </c>
      <c r="F2121" s="44">
        <v>20264601262522</v>
      </c>
      <c r="G2121" s="47" t="s">
        <v>22</v>
      </c>
      <c r="H2121" s="47" t="s">
        <v>373</v>
      </c>
      <c r="I2121" s="34" t="s">
        <v>38</v>
      </c>
      <c r="J2121" s="34" t="s">
        <v>49</v>
      </c>
      <c r="K2121" s="47" t="s">
        <v>420</v>
      </c>
      <c r="L2121" s="47" t="e">
        <v>#N/A</v>
      </c>
      <c r="M2121" s="59" t="s">
        <v>57</v>
      </c>
      <c r="N2121" s="66" t="s">
        <v>300</v>
      </c>
      <c r="O2121" s="44">
        <v>16</v>
      </c>
      <c r="P2121" s="64" t="s">
        <v>370</v>
      </c>
      <c r="Q2121" s="67" t="s">
        <v>317</v>
      </c>
      <c r="R2121" s="68" t="s">
        <v>32</v>
      </c>
      <c r="S2121" s="66"/>
      <c r="T2121" s="66"/>
      <c r="U2121" s="73" t="s">
        <v>355</v>
      </c>
    </row>
    <row r="2122" spans="1:21" ht="15.75" x14ac:dyDescent="0.25">
      <c r="A2122" s="50">
        <v>46134</v>
      </c>
      <c r="B2122" s="101">
        <v>2658642026</v>
      </c>
      <c r="C2122" s="46">
        <v>46127</v>
      </c>
      <c r="D2122" s="46" t="s">
        <v>21</v>
      </c>
      <c r="E2122" s="46" t="s">
        <v>21</v>
      </c>
      <c r="F2122" s="44">
        <v>20264601280592</v>
      </c>
      <c r="G2122" s="47" t="s">
        <v>22</v>
      </c>
      <c r="H2122" s="47" t="s">
        <v>373</v>
      </c>
      <c r="I2122" s="34" t="s">
        <v>38</v>
      </c>
      <c r="J2122" s="34" t="s">
        <v>49</v>
      </c>
      <c r="K2122" s="47" t="s">
        <v>420</v>
      </c>
      <c r="L2122" s="47" t="e">
        <v>#N/A</v>
      </c>
      <c r="M2122" s="59" t="s">
        <v>57</v>
      </c>
      <c r="N2122" s="66" t="s">
        <v>300</v>
      </c>
      <c r="O2122" s="44">
        <v>6</v>
      </c>
      <c r="P2122" s="64" t="s">
        <v>370</v>
      </c>
      <c r="Q2122" s="67" t="s">
        <v>317</v>
      </c>
      <c r="R2122" s="68" t="s">
        <v>32</v>
      </c>
      <c r="S2122" s="66"/>
      <c r="T2122" s="66"/>
      <c r="U2122" s="73" t="s">
        <v>355</v>
      </c>
    </row>
    <row r="2123" spans="1:21" ht="15.75" x14ac:dyDescent="0.25">
      <c r="A2123" s="50">
        <v>46134</v>
      </c>
      <c r="B2123" s="101">
        <v>2661702026</v>
      </c>
      <c r="C2123" s="46">
        <v>46127</v>
      </c>
      <c r="D2123" s="46" t="s">
        <v>21</v>
      </c>
      <c r="E2123" s="46" t="s">
        <v>21</v>
      </c>
      <c r="F2123" s="44">
        <v>20264601282862</v>
      </c>
      <c r="G2123" s="47" t="s">
        <v>22</v>
      </c>
      <c r="H2123" s="47" t="s">
        <v>373</v>
      </c>
      <c r="I2123" s="34" t="s">
        <v>38</v>
      </c>
      <c r="J2123" s="34" t="s">
        <v>49</v>
      </c>
      <c r="K2123" s="47" t="s">
        <v>420</v>
      </c>
      <c r="L2123" s="47" t="e">
        <v>#N/A</v>
      </c>
      <c r="M2123" s="59" t="s">
        <v>57</v>
      </c>
      <c r="N2123" s="66" t="s">
        <v>300</v>
      </c>
      <c r="O2123" s="44">
        <v>6</v>
      </c>
      <c r="P2123" s="64" t="s">
        <v>370</v>
      </c>
      <c r="Q2123" s="67" t="s">
        <v>317</v>
      </c>
      <c r="R2123" s="68" t="s">
        <v>32</v>
      </c>
      <c r="S2123" s="66"/>
      <c r="T2123" s="66"/>
      <c r="U2123" s="73" t="s">
        <v>355</v>
      </c>
    </row>
    <row r="2124" spans="1:21" ht="15.75" x14ac:dyDescent="0.25">
      <c r="A2124" s="50">
        <v>46134</v>
      </c>
      <c r="B2124" s="101">
        <v>2497342026</v>
      </c>
      <c r="C2124" s="46">
        <v>46129</v>
      </c>
      <c r="D2124" s="46" t="s">
        <v>21</v>
      </c>
      <c r="E2124" s="46" t="s">
        <v>21</v>
      </c>
      <c r="F2124" s="44">
        <v>20264601317872</v>
      </c>
      <c r="G2124" s="47" t="s">
        <v>22</v>
      </c>
      <c r="H2124" s="47" t="s">
        <v>373</v>
      </c>
      <c r="I2124" s="34" t="s">
        <v>46</v>
      </c>
      <c r="J2124" s="34" t="s">
        <v>49</v>
      </c>
      <c r="K2124" s="47" t="s">
        <v>485</v>
      </c>
      <c r="L2124" s="47" t="e">
        <v>#N/A</v>
      </c>
      <c r="M2124" s="59" t="s">
        <v>57</v>
      </c>
      <c r="N2124" s="66" t="s">
        <v>300</v>
      </c>
      <c r="O2124" s="44">
        <v>12</v>
      </c>
      <c r="P2124" s="64" t="s">
        <v>370</v>
      </c>
      <c r="Q2124" s="67" t="s">
        <v>317</v>
      </c>
      <c r="R2124" s="68" t="s">
        <v>32</v>
      </c>
      <c r="S2124" s="66"/>
      <c r="T2124" s="66"/>
      <c r="U2124" s="73" t="s">
        <v>355</v>
      </c>
    </row>
    <row r="2125" spans="1:21" ht="15.75" x14ac:dyDescent="0.25">
      <c r="A2125" s="50">
        <v>46134</v>
      </c>
      <c r="B2125" s="101">
        <v>2683082026</v>
      </c>
      <c r="C2125" s="46">
        <v>46128</v>
      </c>
      <c r="D2125" s="46" t="s">
        <v>21</v>
      </c>
      <c r="E2125" s="46" t="s">
        <v>21</v>
      </c>
      <c r="F2125" s="44">
        <v>20264601297132</v>
      </c>
      <c r="G2125" s="47" t="s">
        <v>22</v>
      </c>
      <c r="H2125" s="47" t="s">
        <v>373</v>
      </c>
      <c r="I2125" s="34" t="s">
        <v>38</v>
      </c>
      <c r="J2125" s="34" t="s">
        <v>49</v>
      </c>
      <c r="K2125" s="47" t="s">
        <v>306</v>
      </c>
      <c r="L2125" s="47" t="e">
        <v>#N/A</v>
      </c>
      <c r="M2125" s="59" t="s">
        <v>57</v>
      </c>
      <c r="N2125" s="66" t="s">
        <v>300</v>
      </c>
      <c r="O2125" s="44">
        <v>5</v>
      </c>
      <c r="P2125" s="64" t="s">
        <v>370</v>
      </c>
      <c r="Q2125" s="67" t="s">
        <v>317</v>
      </c>
      <c r="R2125" s="68" t="s">
        <v>32</v>
      </c>
      <c r="S2125" s="66"/>
      <c r="T2125" s="66"/>
      <c r="U2125" s="73" t="s">
        <v>355</v>
      </c>
    </row>
    <row r="2126" spans="1:21" ht="15.75" x14ac:dyDescent="0.25">
      <c r="A2126" s="50">
        <v>46134</v>
      </c>
      <c r="B2126" s="101">
        <v>2698862026</v>
      </c>
      <c r="C2126" s="46">
        <v>46128</v>
      </c>
      <c r="D2126" s="46" t="s">
        <v>21</v>
      </c>
      <c r="E2126" s="46" t="s">
        <v>21</v>
      </c>
      <c r="F2126" s="44">
        <v>20264601309842</v>
      </c>
      <c r="G2126" s="47" t="s">
        <v>22</v>
      </c>
      <c r="H2126" s="47" t="s">
        <v>373</v>
      </c>
      <c r="I2126" s="34" t="s">
        <v>24</v>
      </c>
      <c r="J2126" s="34" t="s">
        <v>49</v>
      </c>
      <c r="K2126" s="47" t="s">
        <v>306</v>
      </c>
      <c r="L2126" s="47" t="e">
        <v>#N/A</v>
      </c>
      <c r="M2126" s="59" t="s">
        <v>57</v>
      </c>
      <c r="N2126" s="66" t="s">
        <v>300</v>
      </c>
      <c r="O2126" s="44">
        <v>4</v>
      </c>
      <c r="P2126" s="64" t="s">
        <v>370</v>
      </c>
      <c r="Q2126" s="67" t="s">
        <v>317</v>
      </c>
      <c r="R2126" s="68" t="s">
        <v>32</v>
      </c>
      <c r="S2126" s="66"/>
      <c r="T2126" s="66"/>
      <c r="U2126" s="73" t="s">
        <v>355</v>
      </c>
    </row>
    <row r="2127" spans="1:21" ht="15.75" x14ac:dyDescent="0.25">
      <c r="A2127" s="50">
        <v>46134</v>
      </c>
      <c r="B2127" s="101">
        <v>2722992026</v>
      </c>
      <c r="C2127" s="46">
        <v>46131</v>
      </c>
      <c r="D2127" s="46" t="s">
        <v>21</v>
      </c>
      <c r="E2127" s="46" t="s">
        <v>21</v>
      </c>
      <c r="F2127" s="44">
        <v>20264601334512</v>
      </c>
      <c r="G2127" s="47" t="s">
        <v>22</v>
      </c>
      <c r="H2127" s="47" t="s">
        <v>373</v>
      </c>
      <c r="I2127" s="34" t="s">
        <v>38</v>
      </c>
      <c r="J2127" s="34" t="s">
        <v>49</v>
      </c>
      <c r="K2127" s="47" t="s">
        <v>371</v>
      </c>
      <c r="L2127" s="47" t="e">
        <v>#N/A</v>
      </c>
      <c r="M2127" s="59" t="s">
        <v>57</v>
      </c>
      <c r="N2127" s="66" t="s">
        <v>300</v>
      </c>
      <c r="O2127" s="44">
        <v>13</v>
      </c>
      <c r="P2127" s="64" t="s">
        <v>370</v>
      </c>
      <c r="Q2127" s="67" t="s">
        <v>317</v>
      </c>
      <c r="R2127" s="68" t="s">
        <v>32</v>
      </c>
      <c r="S2127" s="66"/>
      <c r="T2127" s="66"/>
      <c r="U2127" s="73" t="s">
        <v>355</v>
      </c>
    </row>
    <row r="2128" spans="1:21" ht="15.75" x14ac:dyDescent="0.25">
      <c r="A2128" s="50">
        <v>46134</v>
      </c>
      <c r="B2128" s="101">
        <v>2736852026</v>
      </c>
      <c r="C2128" s="46">
        <v>46129</v>
      </c>
      <c r="D2128" s="46" t="s">
        <v>21</v>
      </c>
      <c r="E2128" s="46" t="s">
        <v>21</v>
      </c>
      <c r="F2128" s="44">
        <v>20264601316262</v>
      </c>
      <c r="G2128" s="47" t="s">
        <v>22</v>
      </c>
      <c r="H2128" s="47" t="s">
        <v>373</v>
      </c>
      <c r="I2128" s="34" t="s">
        <v>46</v>
      </c>
      <c r="J2128" s="34" t="s">
        <v>49</v>
      </c>
      <c r="K2128" s="47" t="s">
        <v>491</v>
      </c>
      <c r="L2128" s="47" t="e">
        <v>#N/A</v>
      </c>
      <c r="M2128" s="59" t="s">
        <v>57</v>
      </c>
      <c r="N2128" s="66" t="s">
        <v>300</v>
      </c>
      <c r="O2128" s="44">
        <v>14</v>
      </c>
      <c r="P2128" s="64" t="s">
        <v>370</v>
      </c>
      <c r="Q2128" s="67" t="s">
        <v>317</v>
      </c>
      <c r="R2128" s="68" t="s">
        <v>32</v>
      </c>
      <c r="S2128" s="66"/>
      <c r="T2128" s="66"/>
      <c r="U2128" s="73" t="s">
        <v>355</v>
      </c>
    </row>
    <row r="2129" spans="1:21" ht="15.75" x14ac:dyDescent="0.25">
      <c r="A2129" s="50">
        <v>46134</v>
      </c>
      <c r="B2129" s="101">
        <v>2737262026</v>
      </c>
      <c r="C2129" s="46">
        <v>46129</v>
      </c>
      <c r="D2129" s="46" t="s">
        <v>21</v>
      </c>
      <c r="E2129" s="46" t="s">
        <v>21</v>
      </c>
      <c r="F2129" s="44">
        <v>20264601327332</v>
      </c>
      <c r="G2129" s="47" t="s">
        <v>22</v>
      </c>
      <c r="H2129" s="47" t="s">
        <v>373</v>
      </c>
      <c r="I2129" s="34" t="s">
        <v>46</v>
      </c>
      <c r="J2129" s="34" t="s">
        <v>368</v>
      </c>
      <c r="K2129" s="47" t="s">
        <v>419</v>
      </c>
      <c r="L2129" s="47" t="e">
        <v>#N/A</v>
      </c>
      <c r="M2129" s="59" t="s">
        <v>57</v>
      </c>
      <c r="N2129" s="66" t="s">
        <v>300</v>
      </c>
      <c r="O2129" s="44">
        <v>8</v>
      </c>
      <c r="P2129" s="64" t="s">
        <v>370</v>
      </c>
      <c r="Q2129" s="67" t="s">
        <v>317</v>
      </c>
      <c r="R2129" s="68" t="s">
        <v>32</v>
      </c>
      <c r="S2129" s="66"/>
      <c r="T2129" s="66"/>
      <c r="U2129" s="73" t="s">
        <v>355</v>
      </c>
    </row>
    <row r="2130" spans="1:21" ht="15.75" x14ac:dyDescent="0.25">
      <c r="A2130" s="50">
        <v>46139</v>
      </c>
      <c r="B2130" s="101">
        <v>2806932026</v>
      </c>
      <c r="C2130" s="46">
        <v>46133</v>
      </c>
      <c r="D2130" s="46" t="s">
        <v>21</v>
      </c>
      <c r="E2130" s="46" t="s">
        <v>21</v>
      </c>
      <c r="F2130" s="101">
        <v>20264601358192</v>
      </c>
      <c r="G2130" s="47" t="s">
        <v>22</v>
      </c>
      <c r="H2130" s="47" t="s">
        <v>373</v>
      </c>
      <c r="I2130" s="34" t="s">
        <v>24</v>
      </c>
      <c r="J2130" s="34" t="s">
        <v>49</v>
      </c>
      <c r="K2130" s="47" t="s">
        <v>536</v>
      </c>
      <c r="L2130" s="47" t="e">
        <v>#N/A</v>
      </c>
      <c r="M2130" s="59" t="s">
        <v>57</v>
      </c>
      <c r="N2130" s="66" t="s">
        <v>300</v>
      </c>
      <c r="O2130" s="44">
        <v>5</v>
      </c>
      <c r="P2130" s="64" t="s">
        <v>370</v>
      </c>
      <c r="Q2130" s="67" t="s">
        <v>317</v>
      </c>
      <c r="R2130" s="68" t="s">
        <v>32</v>
      </c>
      <c r="S2130" s="66"/>
      <c r="T2130" s="66"/>
      <c r="U2130" s="73" t="s">
        <v>355</v>
      </c>
    </row>
    <row r="2131" spans="1:21" ht="15.75" x14ac:dyDescent="0.25">
      <c r="A2131" s="97">
        <v>46139</v>
      </c>
      <c r="B2131" s="118">
        <v>2811902026</v>
      </c>
      <c r="C2131" s="104">
        <v>46133</v>
      </c>
      <c r="D2131" s="104" t="s">
        <v>151</v>
      </c>
      <c r="E2131" s="104" t="s">
        <v>151</v>
      </c>
      <c r="F2131" s="118">
        <v>20264601365472</v>
      </c>
      <c r="G2131" s="99" t="s">
        <v>22</v>
      </c>
      <c r="H2131" s="99" t="s">
        <v>373</v>
      </c>
      <c r="I2131" s="93" t="s">
        <v>24</v>
      </c>
      <c r="J2131" s="93" t="s">
        <v>49</v>
      </c>
      <c r="K2131" s="99" t="s">
        <v>537</v>
      </c>
      <c r="L2131" s="99" t="e">
        <v>#N/A</v>
      </c>
      <c r="M2131" s="94" t="s">
        <v>57</v>
      </c>
      <c r="N2131" s="105" t="s">
        <v>300</v>
      </c>
      <c r="O2131" s="98">
        <v>38</v>
      </c>
      <c r="P2131" s="106" t="s">
        <v>370</v>
      </c>
      <c r="Q2131" s="95" t="s">
        <v>357</v>
      </c>
      <c r="R2131" s="96" t="s">
        <v>524</v>
      </c>
      <c r="S2131" s="105"/>
      <c r="T2131" s="105"/>
      <c r="U2131" s="107" t="s">
        <v>355</v>
      </c>
    </row>
    <row r="2132" spans="1:21" ht="15.75" x14ac:dyDescent="0.25">
      <c r="A2132" s="50">
        <v>46139</v>
      </c>
      <c r="B2132" s="101">
        <v>2820742026</v>
      </c>
      <c r="C2132" s="46">
        <v>46132</v>
      </c>
      <c r="D2132" s="46" t="s">
        <v>21</v>
      </c>
      <c r="E2132" s="46" t="s">
        <v>21</v>
      </c>
      <c r="F2132" s="101">
        <v>20264601351332</v>
      </c>
      <c r="G2132" s="47" t="s">
        <v>22</v>
      </c>
      <c r="H2132" s="47" t="s">
        <v>373</v>
      </c>
      <c r="I2132" s="34" t="s">
        <v>540</v>
      </c>
      <c r="J2132" s="34" t="s">
        <v>49</v>
      </c>
      <c r="K2132" s="47" t="s">
        <v>226</v>
      </c>
      <c r="L2132" s="47" t="e">
        <v>#N/A</v>
      </c>
      <c r="M2132" s="59" t="s">
        <v>57</v>
      </c>
      <c r="N2132" s="66" t="s">
        <v>300</v>
      </c>
      <c r="O2132" s="44">
        <v>12</v>
      </c>
      <c r="P2132" s="64" t="s">
        <v>370</v>
      </c>
      <c r="Q2132" s="67" t="s">
        <v>317</v>
      </c>
      <c r="R2132" s="68" t="s">
        <v>550</v>
      </c>
      <c r="S2132" s="66"/>
      <c r="T2132" s="66"/>
      <c r="U2132" s="73" t="s">
        <v>355</v>
      </c>
    </row>
    <row r="2133" spans="1:21" ht="15.75" x14ac:dyDescent="0.25">
      <c r="A2133" s="50">
        <v>46139</v>
      </c>
      <c r="B2133" s="101">
        <v>2859032026</v>
      </c>
      <c r="C2133" s="46">
        <v>46134</v>
      </c>
      <c r="D2133" s="46" t="s">
        <v>21</v>
      </c>
      <c r="E2133" s="46" t="s">
        <v>21</v>
      </c>
      <c r="F2133" s="101">
        <v>20264601374172</v>
      </c>
      <c r="G2133" s="47" t="s">
        <v>22</v>
      </c>
      <c r="H2133" s="47" t="s">
        <v>373</v>
      </c>
      <c r="I2133" s="34" t="s">
        <v>38</v>
      </c>
      <c r="J2133" s="34" t="s">
        <v>49</v>
      </c>
      <c r="K2133" s="47" t="s">
        <v>171</v>
      </c>
      <c r="L2133" s="47" t="e">
        <v>#N/A</v>
      </c>
      <c r="M2133" s="59" t="s">
        <v>57</v>
      </c>
      <c r="N2133" s="66" t="s">
        <v>300</v>
      </c>
      <c r="O2133" s="44">
        <v>6</v>
      </c>
      <c r="P2133" s="64" t="s">
        <v>370</v>
      </c>
      <c r="Q2133" s="67" t="s">
        <v>317</v>
      </c>
      <c r="R2133" s="68" t="s">
        <v>32</v>
      </c>
      <c r="S2133" s="66"/>
      <c r="T2133" s="66"/>
      <c r="U2133" s="73" t="s">
        <v>355</v>
      </c>
    </row>
    <row r="2134" spans="1:21" ht="15.75" x14ac:dyDescent="0.25">
      <c r="A2134" s="50">
        <v>46139</v>
      </c>
      <c r="B2134" s="101">
        <v>2882582026</v>
      </c>
      <c r="C2134" s="46">
        <v>46134</v>
      </c>
      <c r="D2134" s="46" t="s">
        <v>21</v>
      </c>
      <c r="E2134" s="46" t="s">
        <v>21</v>
      </c>
      <c r="F2134" s="101">
        <v>20264601387382</v>
      </c>
      <c r="G2134" s="47" t="s">
        <v>22</v>
      </c>
      <c r="H2134" s="47" t="s">
        <v>373</v>
      </c>
      <c r="I2134" s="34" t="s">
        <v>38</v>
      </c>
      <c r="J2134" s="34" t="s">
        <v>49</v>
      </c>
      <c r="K2134" s="47" t="s">
        <v>324</v>
      </c>
      <c r="L2134" s="47" t="e">
        <v>#N/A</v>
      </c>
      <c r="M2134" s="59" t="s">
        <v>57</v>
      </c>
      <c r="N2134" s="66" t="s">
        <v>300</v>
      </c>
      <c r="O2134" s="44">
        <v>5</v>
      </c>
      <c r="P2134" s="64" t="s">
        <v>370</v>
      </c>
      <c r="Q2134" s="67" t="s">
        <v>317</v>
      </c>
      <c r="R2134" s="68" t="s">
        <v>32</v>
      </c>
      <c r="S2134" s="66"/>
      <c r="T2134" s="66"/>
      <c r="U2134" s="73" t="s">
        <v>355</v>
      </c>
    </row>
    <row r="2135" spans="1:21" ht="15.75" x14ac:dyDescent="0.25">
      <c r="A2135" s="50">
        <v>46139</v>
      </c>
      <c r="B2135" s="101">
        <v>2895832026</v>
      </c>
      <c r="C2135" s="46">
        <v>46135</v>
      </c>
      <c r="D2135" s="46" t="s">
        <v>21</v>
      </c>
      <c r="E2135" s="46" t="s">
        <v>21</v>
      </c>
      <c r="F2135" s="101">
        <v>20264601403242</v>
      </c>
      <c r="G2135" s="47" t="s">
        <v>22</v>
      </c>
      <c r="H2135" s="47" t="s">
        <v>373</v>
      </c>
      <c r="I2135" s="34" t="s">
        <v>38</v>
      </c>
      <c r="J2135" s="34" t="s">
        <v>49</v>
      </c>
      <c r="K2135" s="47" t="s">
        <v>491</v>
      </c>
      <c r="L2135" s="47" t="e">
        <v>#N/A</v>
      </c>
      <c r="M2135" s="59" t="s">
        <v>57</v>
      </c>
      <c r="N2135" s="66" t="s">
        <v>300</v>
      </c>
      <c r="O2135" s="44">
        <v>10</v>
      </c>
      <c r="P2135" s="64" t="s">
        <v>370</v>
      </c>
      <c r="Q2135" s="67" t="s">
        <v>317</v>
      </c>
      <c r="R2135" s="68" t="s">
        <v>32</v>
      </c>
      <c r="S2135" s="66"/>
      <c r="T2135" s="66"/>
      <c r="U2135" s="73" t="s">
        <v>355</v>
      </c>
    </row>
    <row r="2136" spans="1:21" ht="15.75" x14ac:dyDescent="0.25">
      <c r="A2136" s="50">
        <v>46139</v>
      </c>
      <c r="B2136" s="101">
        <v>2930442026</v>
      </c>
      <c r="C2136" s="46">
        <v>46135</v>
      </c>
      <c r="D2136" s="46" t="s">
        <v>21</v>
      </c>
      <c r="E2136" s="46" t="s">
        <v>21</v>
      </c>
      <c r="F2136" s="101">
        <v>20264601409732</v>
      </c>
      <c r="G2136" s="47" t="s">
        <v>22</v>
      </c>
      <c r="H2136" s="47" t="s">
        <v>373</v>
      </c>
      <c r="I2136" s="34" t="s">
        <v>24</v>
      </c>
      <c r="J2136" s="34" t="s">
        <v>538</v>
      </c>
      <c r="K2136" s="47" t="s">
        <v>539</v>
      </c>
      <c r="L2136" s="47" t="e">
        <v>#N/A</v>
      </c>
      <c r="M2136" s="59" t="s">
        <v>57</v>
      </c>
      <c r="N2136" s="66" t="s">
        <v>300</v>
      </c>
      <c r="O2136" s="44">
        <v>20</v>
      </c>
      <c r="P2136" s="64" t="s">
        <v>370</v>
      </c>
      <c r="Q2136" s="67" t="s">
        <v>317</v>
      </c>
      <c r="R2136" s="68" t="s">
        <v>32</v>
      </c>
      <c r="S2136" s="66"/>
      <c r="T2136" s="66"/>
      <c r="U2136" s="73" t="s">
        <v>355</v>
      </c>
    </row>
    <row r="2137" spans="1:21" ht="15.75" x14ac:dyDescent="0.25">
      <c r="A2137" s="50">
        <v>46139</v>
      </c>
      <c r="B2137" s="101">
        <v>2899222026</v>
      </c>
      <c r="C2137" s="46">
        <v>46135</v>
      </c>
      <c r="D2137" s="46" t="s">
        <v>21</v>
      </c>
      <c r="E2137" s="46" t="s">
        <v>21</v>
      </c>
      <c r="F2137" s="101">
        <v>20264601415032</v>
      </c>
      <c r="G2137" s="47" t="s">
        <v>22</v>
      </c>
      <c r="H2137" s="47" t="s">
        <v>373</v>
      </c>
      <c r="I2137" s="34" t="s">
        <v>24</v>
      </c>
      <c r="J2137" s="34" t="s">
        <v>49</v>
      </c>
      <c r="K2137" s="47" t="s">
        <v>216</v>
      </c>
      <c r="L2137" s="47" t="e">
        <v>#N/A</v>
      </c>
      <c r="M2137" s="59" t="s">
        <v>57</v>
      </c>
      <c r="N2137" s="66" t="s">
        <v>300</v>
      </c>
      <c r="O2137" s="44">
        <v>11</v>
      </c>
      <c r="P2137" s="64" t="s">
        <v>370</v>
      </c>
      <c r="Q2137" s="67" t="s">
        <v>317</v>
      </c>
      <c r="R2137" s="68" t="s">
        <v>32</v>
      </c>
      <c r="S2137" s="66"/>
      <c r="T2137" s="66"/>
      <c r="U2137" s="73" t="s">
        <v>355</v>
      </c>
    </row>
    <row r="2138" spans="1:21" ht="15.75" x14ac:dyDescent="0.25">
      <c r="A2138" s="50">
        <v>46142</v>
      </c>
      <c r="B2138" s="101">
        <v>2904382026</v>
      </c>
      <c r="C2138" s="46">
        <v>46139</v>
      </c>
      <c r="D2138" s="46" t="s">
        <v>21</v>
      </c>
      <c r="E2138" s="46" t="s">
        <v>21</v>
      </c>
      <c r="F2138" s="101">
        <v>20264601443252</v>
      </c>
      <c r="G2138" s="47" t="s">
        <v>22</v>
      </c>
      <c r="H2138" s="47" t="s">
        <v>373</v>
      </c>
      <c r="I2138" s="34" t="s">
        <v>24</v>
      </c>
      <c r="J2138" s="34" t="s">
        <v>49</v>
      </c>
      <c r="K2138" s="47" t="s">
        <v>352</v>
      </c>
      <c r="L2138" s="47" t="e">
        <v>#N/A</v>
      </c>
      <c r="M2138" s="59" t="s">
        <v>57</v>
      </c>
      <c r="N2138" s="66" t="s">
        <v>300</v>
      </c>
      <c r="O2138" s="44">
        <v>11</v>
      </c>
      <c r="P2138" s="64" t="s">
        <v>370</v>
      </c>
      <c r="Q2138" s="67" t="s">
        <v>317</v>
      </c>
      <c r="R2138" s="68" t="s">
        <v>32</v>
      </c>
      <c r="S2138" s="66"/>
      <c r="T2138" s="66"/>
      <c r="U2138" s="73" t="s">
        <v>355</v>
      </c>
    </row>
    <row r="2139" spans="1:21" ht="15.75" x14ac:dyDescent="0.25">
      <c r="A2139" s="50">
        <v>46142</v>
      </c>
      <c r="B2139" s="101">
        <v>3001052026</v>
      </c>
      <c r="C2139" s="46">
        <v>46139</v>
      </c>
      <c r="D2139" s="46" t="s">
        <v>21</v>
      </c>
      <c r="E2139" s="46" t="s">
        <v>21</v>
      </c>
      <c r="F2139" s="101">
        <v>20264601450402</v>
      </c>
      <c r="G2139" s="47" t="s">
        <v>22</v>
      </c>
      <c r="H2139" s="47" t="s">
        <v>373</v>
      </c>
      <c r="I2139" s="34" t="s">
        <v>38</v>
      </c>
      <c r="J2139" s="34" t="s">
        <v>49</v>
      </c>
      <c r="K2139" s="47" t="s">
        <v>118</v>
      </c>
      <c r="L2139" s="47" t="e">
        <v>#N/A</v>
      </c>
      <c r="M2139" s="59" t="s">
        <v>57</v>
      </c>
      <c r="N2139" s="66" t="s">
        <v>300</v>
      </c>
      <c r="O2139" s="44">
        <v>7</v>
      </c>
      <c r="P2139" s="64" t="s">
        <v>370</v>
      </c>
      <c r="Q2139" s="67" t="s">
        <v>317</v>
      </c>
      <c r="R2139" s="68" t="s">
        <v>32</v>
      </c>
      <c r="S2139" s="66"/>
      <c r="T2139" s="66"/>
      <c r="U2139" s="73" t="s">
        <v>355</v>
      </c>
    </row>
    <row r="2140" spans="1:21" ht="15.75" x14ac:dyDescent="0.25">
      <c r="A2140" s="50">
        <v>46142</v>
      </c>
      <c r="B2140" s="101">
        <v>2431322026</v>
      </c>
      <c r="C2140" s="46">
        <v>46140</v>
      </c>
      <c r="D2140" s="46" t="s">
        <v>21</v>
      </c>
      <c r="E2140" s="46" t="s">
        <v>21</v>
      </c>
      <c r="F2140" s="101">
        <v>20264601454682</v>
      </c>
      <c r="G2140" s="47" t="s">
        <v>22</v>
      </c>
      <c r="H2140" s="47" t="s">
        <v>373</v>
      </c>
      <c r="I2140" s="34" t="s">
        <v>24</v>
      </c>
      <c r="J2140" s="34" t="s">
        <v>49</v>
      </c>
      <c r="K2140" s="47" t="s">
        <v>216</v>
      </c>
      <c r="L2140" s="47" t="e">
        <v>#N/A</v>
      </c>
      <c r="M2140" s="59" t="s">
        <v>57</v>
      </c>
      <c r="N2140" s="66" t="s">
        <v>300</v>
      </c>
      <c r="O2140" s="44">
        <v>16</v>
      </c>
      <c r="P2140" s="64" t="s">
        <v>370</v>
      </c>
      <c r="Q2140" s="67" t="s">
        <v>317</v>
      </c>
      <c r="R2140" s="68" t="s">
        <v>32</v>
      </c>
      <c r="S2140" s="66"/>
      <c r="T2140" s="66"/>
      <c r="U2140" s="73" t="s">
        <v>355</v>
      </c>
    </row>
    <row r="2141" spans="1:21" ht="15.75" x14ac:dyDescent="0.25">
      <c r="A2141" s="50">
        <v>46142</v>
      </c>
      <c r="B2141" s="101">
        <v>3043712026</v>
      </c>
      <c r="C2141" s="46">
        <v>46140</v>
      </c>
      <c r="D2141" s="46" t="s">
        <v>21</v>
      </c>
      <c r="E2141" s="46" t="s">
        <v>21</v>
      </c>
      <c r="F2141" s="101">
        <v>20264601462382</v>
      </c>
      <c r="G2141" s="47" t="s">
        <v>22</v>
      </c>
      <c r="H2141" s="47" t="s">
        <v>373</v>
      </c>
      <c r="I2141" s="34" t="s">
        <v>24</v>
      </c>
      <c r="J2141" s="34" t="s">
        <v>49</v>
      </c>
      <c r="K2141" s="47" t="s">
        <v>216</v>
      </c>
      <c r="L2141" s="47" t="e">
        <v>#N/A</v>
      </c>
      <c r="M2141" s="59" t="s">
        <v>57</v>
      </c>
      <c r="N2141" s="66" t="s">
        <v>300</v>
      </c>
      <c r="O2141" s="44">
        <v>20</v>
      </c>
      <c r="P2141" s="64" t="s">
        <v>370</v>
      </c>
      <c r="Q2141" s="67" t="s">
        <v>317</v>
      </c>
      <c r="R2141" s="68" t="s">
        <v>32</v>
      </c>
      <c r="S2141" s="66"/>
      <c r="T2141" s="66"/>
      <c r="U2141" s="73" t="s">
        <v>355</v>
      </c>
    </row>
    <row r="2142" spans="1:21" ht="15.75" x14ac:dyDescent="0.25">
      <c r="A2142" s="50">
        <v>46149</v>
      </c>
      <c r="B2142" s="101">
        <v>2993592026</v>
      </c>
      <c r="C2142" s="46">
        <v>46140</v>
      </c>
      <c r="D2142" s="46" t="s">
        <v>21</v>
      </c>
      <c r="E2142" s="46" t="s">
        <v>21</v>
      </c>
      <c r="F2142" s="101">
        <v>20264601456782</v>
      </c>
      <c r="G2142" s="47" t="s">
        <v>22</v>
      </c>
      <c r="H2142" s="47" t="s">
        <v>373</v>
      </c>
      <c r="I2142" s="34" t="s">
        <v>38</v>
      </c>
      <c r="J2142" s="34" t="s">
        <v>368</v>
      </c>
      <c r="K2142" s="47" t="s">
        <v>542</v>
      </c>
      <c r="L2142" s="47" t="e">
        <v>#N/A</v>
      </c>
      <c r="M2142" s="59" t="s">
        <v>57</v>
      </c>
      <c r="N2142" s="66" t="s">
        <v>300</v>
      </c>
      <c r="O2142" s="44">
        <v>20</v>
      </c>
      <c r="P2142" s="64" t="s">
        <v>370</v>
      </c>
      <c r="Q2142" s="67" t="s">
        <v>317</v>
      </c>
      <c r="R2142" s="68" t="s">
        <v>32</v>
      </c>
      <c r="S2142" s="66"/>
      <c r="T2142" s="66"/>
      <c r="U2142" s="73" t="s">
        <v>355</v>
      </c>
    </row>
    <row r="2143" spans="1:21" ht="15.75" x14ac:dyDescent="0.25">
      <c r="A2143" s="50">
        <v>46149</v>
      </c>
      <c r="B2143" s="101">
        <v>2967162026</v>
      </c>
      <c r="C2143" s="46">
        <v>46141</v>
      </c>
      <c r="D2143" s="46" t="s">
        <v>21</v>
      </c>
      <c r="E2143" s="46" t="s">
        <v>21</v>
      </c>
      <c r="F2143" s="101">
        <v>20264601474712</v>
      </c>
      <c r="G2143" s="47" t="s">
        <v>22</v>
      </c>
      <c r="H2143" s="47" t="s">
        <v>373</v>
      </c>
      <c r="I2143" s="34" t="s">
        <v>38</v>
      </c>
      <c r="J2143" s="34" t="s">
        <v>49</v>
      </c>
      <c r="K2143" s="47" t="s">
        <v>118</v>
      </c>
      <c r="L2143" s="47" t="e">
        <v>#N/A</v>
      </c>
      <c r="M2143" s="59" t="s">
        <v>57</v>
      </c>
      <c r="N2143" s="66" t="s">
        <v>300</v>
      </c>
      <c r="O2143" s="44">
        <v>7</v>
      </c>
      <c r="P2143" s="64" t="s">
        <v>370</v>
      </c>
      <c r="Q2143" s="67" t="s">
        <v>317</v>
      </c>
      <c r="R2143" s="68" t="s">
        <v>32</v>
      </c>
      <c r="S2143" s="66"/>
      <c r="T2143" s="66"/>
      <c r="U2143" s="73" t="s">
        <v>355</v>
      </c>
    </row>
    <row r="2144" spans="1:21" ht="15.75" x14ac:dyDescent="0.25">
      <c r="A2144" s="50">
        <v>46149</v>
      </c>
      <c r="B2144" s="101">
        <v>3058432026</v>
      </c>
      <c r="C2144" s="46">
        <v>46140</v>
      </c>
      <c r="D2144" s="46" t="s">
        <v>21</v>
      </c>
      <c r="E2144" s="46" t="s">
        <v>21</v>
      </c>
      <c r="F2144" s="101">
        <v>20264211462782</v>
      </c>
      <c r="G2144" s="47" t="s">
        <v>22</v>
      </c>
      <c r="H2144" s="47" t="s">
        <v>373</v>
      </c>
      <c r="I2144" s="34" t="s">
        <v>38</v>
      </c>
      <c r="J2144" s="34" t="s">
        <v>368</v>
      </c>
      <c r="K2144" s="47" t="s">
        <v>292</v>
      </c>
      <c r="L2144" s="47" t="e">
        <v>#N/A</v>
      </c>
      <c r="M2144" s="59" t="s">
        <v>57</v>
      </c>
      <c r="N2144" s="66" t="s">
        <v>300</v>
      </c>
      <c r="O2144" s="44">
        <v>20</v>
      </c>
      <c r="P2144" s="64" t="s">
        <v>370</v>
      </c>
      <c r="Q2144" s="67" t="s">
        <v>317</v>
      </c>
      <c r="R2144" s="68" t="s">
        <v>32</v>
      </c>
      <c r="S2144" s="66"/>
      <c r="T2144" s="66"/>
      <c r="U2144" s="73" t="s">
        <v>355</v>
      </c>
    </row>
    <row r="2145" spans="1:21" ht="15.75" x14ac:dyDescent="0.25">
      <c r="A2145" s="50">
        <v>46149</v>
      </c>
      <c r="B2145" s="101">
        <v>3021782026</v>
      </c>
      <c r="C2145" s="46">
        <v>46141</v>
      </c>
      <c r="D2145" s="46" t="s">
        <v>21</v>
      </c>
      <c r="E2145" s="46" t="s">
        <v>21</v>
      </c>
      <c r="F2145" s="101">
        <v>20264601471182</v>
      </c>
      <c r="G2145" s="47" t="s">
        <v>22</v>
      </c>
      <c r="H2145" s="47" t="s">
        <v>373</v>
      </c>
      <c r="I2145" s="34" t="s">
        <v>24</v>
      </c>
      <c r="J2145" s="34" t="s">
        <v>49</v>
      </c>
      <c r="K2145" s="47" t="s">
        <v>346</v>
      </c>
      <c r="L2145" s="47" t="e">
        <v>#N/A</v>
      </c>
      <c r="M2145" s="59" t="s">
        <v>57</v>
      </c>
      <c r="N2145" s="66" t="s">
        <v>300</v>
      </c>
      <c r="O2145" s="44">
        <v>5</v>
      </c>
      <c r="P2145" s="64" t="s">
        <v>370</v>
      </c>
      <c r="Q2145" s="67" t="s">
        <v>317</v>
      </c>
      <c r="R2145" s="68" t="s">
        <v>32</v>
      </c>
      <c r="S2145" s="66"/>
      <c r="T2145" s="66"/>
      <c r="U2145" s="73" t="s">
        <v>355</v>
      </c>
    </row>
    <row r="2146" spans="1:21" ht="15.75" x14ac:dyDescent="0.25">
      <c r="A2146" s="50">
        <v>46149</v>
      </c>
      <c r="B2146" s="101">
        <v>3157652026</v>
      </c>
      <c r="C2146" s="46">
        <v>46146</v>
      </c>
      <c r="D2146" s="46" t="s">
        <v>21</v>
      </c>
      <c r="E2146" s="46" t="s">
        <v>21</v>
      </c>
      <c r="F2146" s="101">
        <v>20264601519232</v>
      </c>
      <c r="G2146" s="47" t="s">
        <v>22</v>
      </c>
      <c r="H2146" s="47" t="s">
        <v>373</v>
      </c>
      <c r="I2146" s="34" t="s">
        <v>47</v>
      </c>
      <c r="J2146" s="34" t="s">
        <v>49</v>
      </c>
      <c r="K2146" s="47" t="s">
        <v>536</v>
      </c>
      <c r="L2146" s="47" t="e">
        <v>#N/A</v>
      </c>
      <c r="M2146" s="59" t="s">
        <v>57</v>
      </c>
      <c r="N2146" s="66" t="s">
        <v>300</v>
      </c>
      <c r="O2146" s="44">
        <v>3</v>
      </c>
      <c r="P2146" s="64" t="s">
        <v>370</v>
      </c>
      <c r="Q2146" s="67" t="s">
        <v>317</v>
      </c>
      <c r="R2146" s="68" t="s">
        <v>32</v>
      </c>
      <c r="S2146" s="66"/>
      <c r="T2146" s="66"/>
      <c r="U2146" s="73" t="s">
        <v>355</v>
      </c>
    </row>
    <row r="2147" spans="1:21" ht="15.75" x14ac:dyDescent="0.25">
      <c r="A2147" s="50">
        <v>46149</v>
      </c>
      <c r="B2147" s="101">
        <v>3170202026</v>
      </c>
      <c r="C2147" s="46">
        <v>46146</v>
      </c>
      <c r="D2147" s="46" t="s">
        <v>21</v>
      </c>
      <c r="E2147" s="46" t="s">
        <v>21</v>
      </c>
      <c r="F2147" s="101">
        <v>20264211527522</v>
      </c>
      <c r="G2147" s="47" t="s">
        <v>22</v>
      </c>
      <c r="H2147" s="47" t="s">
        <v>373</v>
      </c>
      <c r="I2147" s="34" t="s">
        <v>38</v>
      </c>
      <c r="J2147" s="34" t="s">
        <v>49</v>
      </c>
      <c r="K2147" s="47" t="s">
        <v>546</v>
      </c>
      <c r="L2147" s="47" t="e">
        <v>#N/A</v>
      </c>
      <c r="M2147" s="59" t="s">
        <v>57</v>
      </c>
      <c r="N2147" s="66" t="s">
        <v>300</v>
      </c>
      <c r="O2147" s="44">
        <v>18</v>
      </c>
      <c r="P2147" s="64" t="s">
        <v>370</v>
      </c>
      <c r="Q2147" s="67" t="s">
        <v>317</v>
      </c>
      <c r="R2147" s="68" t="s">
        <v>32</v>
      </c>
      <c r="S2147" s="66"/>
      <c r="T2147" s="66"/>
      <c r="U2147" s="73" t="s">
        <v>355</v>
      </c>
    </row>
    <row r="2148" spans="1:21" ht="15.75" x14ac:dyDescent="0.25">
      <c r="A2148" s="50">
        <v>46149</v>
      </c>
      <c r="B2148" s="101">
        <v>3175362026</v>
      </c>
      <c r="C2148" s="46">
        <v>46146</v>
      </c>
      <c r="D2148" s="46" t="s">
        <v>21</v>
      </c>
      <c r="E2148" s="46" t="s">
        <v>21</v>
      </c>
      <c r="F2148" s="101">
        <v>20264601536242</v>
      </c>
      <c r="G2148" s="47" t="s">
        <v>22</v>
      </c>
      <c r="H2148" s="47" t="s">
        <v>373</v>
      </c>
      <c r="I2148" s="34" t="s">
        <v>38</v>
      </c>
      <c r="J2148" s="34" t="s">
        <v>49</v>
      </c>
      <c r="K2148" s="47" t="s">
        <v>547</v>
      </c>
      <c r="L2148" s="47" t="e">
        <v>#N/A</v>
      </c>
      <c r="M2148" s="59" t="s">
        <v>57</v>
      </c>
      <c r="N2148" s="66" t="s">
        <v>300</v>
      </c>
      <c r="O2148" s="44">
        <v>3</v>
      </c>
      <c r="P2148" s="64" t="s">
        <v>370</v>
      </c>
      <c r="Q2148" s="67" t="s">
        <v>317</v>
      </c>
      <c r="R2148" s="68" t="s">
        <v>32</v>
      </c>
      <c r="S2148" s="66"/>
      <c r="T2148" s="66"/>
      <c r="U2148" s="73" t="s">
        <v>355</v>
      </c>
    </row>
    <row r="2149" spans="1:21" ht="15.75" x14ac:dyDescent="0.25">
      <c r="A2149" s="50">
        <v>46150</v>
      </c>
      <c r="B2149" s="101">
        <v>2989642026</v>
      </c>
      <c r="C2149" s="46">
        <v>46148</v>
      </c>
      <c r="D2149" s="46" t="s">
        <v>21</v>
      </c>
      <c r="E2149" s="46" t="s">
        <v>21</v>
      </c>
      <c r="F2149" s="101">
        <v>20264601568462</v>
      </c>
      <c r="G2149" s="47" t="s">
        <v>22</v>
      </c>
      <c r="H2149" s="47" t="s">
        <v>373</v>
      </c>
      <c r="I2149" s="34" t="s">
        <v>38</v>
      </c>
      <c r="J2149" s="34" t="s">
        <v>49</v>
      </c>
      <c r="K2149" s="47" t="s">
        <v>420</v>
      </c>
      <c r="L2149" s="47" t="e">
        <v>#N/A</v>
      </c>
      <c r="M2149" s="59" t="s">
        <v>57</v>
      </c>
      <c r="N2149" s="66" t="s">
        <v>300</v>
      </c>
      <c r="O2149" s="44">
        <v>21</v>
      </c>
      <c r="P2149" s="64" t="s">
        <v>370</v>
      </c>
      <c r="Q2149" s="67" t="s">
        <v>317</v>
      </c>
      <c r="R2149" s="68" t="s">
        <v>32</v>
      </c>
      <c r="S2149" s="66"/>
      <c r="T2149" s="66"/>
      <c r="U2149" s="73" t="s">
        <v>355</v>
      </c>
    </row>
    <row r="2150" spans="1:21" ht="15.75" x14ac:dyDescent="0.25">
      <c r="A2150" s="50">
        <v>46150</v>
      </c>
      <c r="B2150" s="101">
        <v>3118482026</v>
      </c>
      <c r="C2150" s="46">
        <v>46148</v>
      </c>
      <c r="D2150" s="46" t="s">
        <v>21</v>
      </c>
      <c r="E2150" s="46" t="s">
        <v>21</v>
      </c>
      <c r="F2150" s="101">
        <v>20264601568112</v>
      </c>
      <c r="G2150" s="47" t="s">
        <v>22</v>
      </c>
      <c r="H2150" s="47" t="s">
        <v>373</v>
      </c>
      <c r="I2150" s="34" t="s">
        <v>38</v>
      </c>
      <c r="J2150" s="34" t="s">
        <v>49</v>
      </c>
      <c r="K2150" s="47" t="s">
        <v>420</v>
      </c>
      <c r="L2150" s="47" t="e">
        <v>#N/A</v>
      </c>
      <c r="M2150" s="59" t="s">
        <v>57</v>
      </c>
      <c r="N2150" s="66" t="s">
        <v>300</v>
      </c>
      <c r="O2150" s="44">
        <v>21</v>
      </c>
      <c r="P2150" s="64" t="s">
        <v>370</v>
      </c>
      <c r="Q2150" s="67" t="s">
        <v>317</v>
      </c>
      <c r="R2150" s="68" t="s">
        <v>32</v>
      </c>
      <c r="S2150" s="66"/>
      <c r="T2150" s="66"/>
      <c r="U2150" s="73" t="s">
        <v>355</v>
      </c>
    </row>
    <row r="2151" spans="1:21" ht="15.75" x14ac:dyDescent="0.25">
      <c r="A2151" s="50">
        <v>46150</v>
      </c>
      <c r="B2151" s="101">
        <v>3244652026</v>
      </c>
      <c r="C2151" s="46">
        <v>46148</v>
      </c>
      <c r="D2151" s="46" t="s">
        <v>21</v>
      </c>
      <c r="E2151" s="46" t="s">
        <v>21</v>
      </c>
      <c r="F2151" s="101">
        <v>20264601573452</v>
      </c>
      <c r="G2151" s="47" t="s">
        <v>22</v>
      </c>
      <c r="H2151" s="47" t="s">
        <v>373</v>
      </c>
      <c r="I2151" s="34" t="s">
        <v>24</v>
      </c>
      <c r="J2151" s="34" t="s">
        <v>49</v>
      </c>
      <c r="K2151" s="47" t="s">
        <v>420</v>
      </c>
      <c r="L2151" s="47" t="e">
        <v>#N/A</v>
      </c>
      <c r="M2151" s="59" t="s">
        <v>57</v>
      </c>
      <c r="N2151" s="66" t="s">
        <v>300</v>
      </c>
      <c r="O2151" s="44">
        <v>1</v>
      </c>
      <c r="P2151" s="64" t="s">
        <v>370</v>
      </c>
      <c r="Q2151" s="67" t="s">
        <v>317</v>
      </c>
      <c r="R2151" s="68" t="s">
        <v>32</v>
      </c>
      <c r="S2151" s="66"/>
      <c r="T2151" s="66"/>
      <c r="U2151" s="73" t="s">
        <v>355</v>
      </c>
    </row>
    <row r="2152" spans="1:21" ht="15.75" x14ac:dyDescent="0.25">
      <c r="A2152" s="97">
        <v>46162</v>
      </c>
      <c r="B2152" s="118">
        <v>3259992026</v>
      </c>
      <c r="C2152" s="104">
        <v>46149</v>
      </c>
      <c r="D2152" s="104" t="s">
        <v>151</v>
      </c>
      <c r="E2152" s="104" t="s">
        <v>151</v>
      </c>
      <c r="F2152" s="118">
        <v>20264601591812</v>
      </c>
      <c r="G2152" s="99" t="s">
        <v>22</v>
      </c>
      <c r="H2152" s="99" t="s">
        <v>373</v>
      </c>
      <c r="I2152" s="93" t="s">
        <v>38</v>
      </c>
      <c r="J2152" s="93" t="s">
        <v>368</v>
      </c>
      <c r="K2152" s="99" t="s">
        <v>557</v>
      </c>
      <c r="L2152" s="99" t="e">
        <v>#N/A</v>
      </c>
      <c r="M2152" s="94" t="s">
        <v>57</v>
      </c>
      <c r="N2152" s="105" t="s">
        <v>300</v>
      </c>
      <c r="O2152" s="98">
        <v>27</v>
      </c>
      <c r="P2152" s="106" t="s">
        <v>370</v>
      </c>
      <c r="Q2152" s="95" t="s">
        <v>357</v>
      </c>
      <c r="R2152" s="96" t="s">
        <v>524</v>
      </c>
      <c r="S2152" s="105"/>
      <c r="T2152" s="105"/>
      <c r="U2152" s="107" t="s">
        <v>355</v>
      </c>
    </row>
    <row r="2153" spans="1:21" ht="15.75" x14ac:dyDescent="0.25">
      <c r="A2153" s="50">
        <v>46162</v>
      </c>
      <c r="B2153" s="101">
        <v>3329222026</v>
      </c>
      <c r="C2153" s="46">
        <v>46152</v>
      </c>
      <c r="D2153" s="46" t="s">
        <v>21</v>
      </c>
      <c r="E2153" s="46" t="s">
        <v>21</v>
      </c>
      <c r="F2153" s="101">
        <v>20264601616902</v>
      </c>
      <c r="G2153" s="47" t="s">
        <v>22</v>
      </c>
      <c r="H2153" s="47" t="s">
        <v>373</v>
      </c>
      <c r="I2153" s="34" t="s">
        <v>24</v>
      </c>
      <c r="J2153" s="34" t="s">
        <v>49</v>
      </c>
      <c r="K2153" s="47" t="s">
        <v>306</v>
      </c>
      <c r="L2153" s="47" t="e">
        <v>#N/A</v>
      </c>
      <c r="M2153" s="59" t="s">
        <v>57</v>
      </c>
      <c r="N2153" s="66" t="s">
        <v>300</v>
      </c>
      <c r="O2153" s="44">
        <v>6</v>
      </c>
      <c r="P2153" s="64" t="s">
        <v>370</v>
      </c>
      <c r="Q2153" s="67" t="s">
        <v>317</v>
      </c>
      <c r="R2153" s="68" t="s">
        <v>32</v>
      </c>
      <c r="S2153" s="66"/>
      <c r="T2153" s="66"/>
      <c r="U2153" s="73" t="s">
        <v>355</v>
      </c>
    </row>
    <row r="2154" spans="1:21" ht="15.75" x14ac:dyDescent="0.25">
      <c r="A2154" s="50">
        <v>46162</v>
      </c>
      <c r="B2154" s="101">
        <v>3363932026</v>
      </c>
      <c r="C2154" s="46">
        <v>46154</v>
      </c>
      <c r="D2154" s="46" t="s">
        <v>21</v>
      </c>
      <c r="E2154" s="46" t="s">
        <v>21</v>
      </c>
      <c r="F2154" s="101">
        <v>20264601642732</v>
      </c>
      <c r="G2154" s="47" t="s">
        <v>22</v>
      </c>
      <c r="H2154" s="47" t="s">
        <v>373</v>
      </c>
      <c r="I2154" s="34" t="s">
        <v>24</v>
      </c>
      <c r="J2154" s="34" t="s">
        <v>49</v>
      </c>
      <c r="K2154" s="47" t="s">
        <v>536</v>
      </c>
      <c r="L2154" s="47" t="e">
        <v>#N/A</v>
      </c>
      <c r="M2154" s="59" t="s">
        <v>57</v>
      </c>
      <c r="N2154" s="66" t="s">
        <v>300</v>
      </c>
      <c r="O2154" s="44">
        <v>5</v>
      </c>
      <c r="P2154" s="64" t="s">
        <v>370</v>
      </c>
      <c r="Q2154" s="67" t="s">
        <v>317</v>
      </c>
      <c r="R2154" s="68" t="s">
        <v>32</v>
      </c>
      <c r="S2154" s="66"/>
      <c r="T2154" s="66"/>
      <c r="U2154" s="73" t="s">
        <v>355</v>
      </c>
    </row>
    <row r="2155" spans="1:21" ht="15.75" x14ac:dyDescent="0.25">
      <c r="A2155" s="50">
        <v>46162</v>
      </c>
      <c r="B2155" s="101">
        <v>3391922026</v>
      </c>
      <c r="C2155" s="46">
        <v>46154</v>
      </c>
      <c r="D2155" s="46" t="s">
        <v>21</v>
      </c>
      <c r="E2155" s="46" t="s">
        <v>21</v>
      </c>
      <c r="F2155" s="101">
        <v>20264601648022</v>
      </c>
      <c r="G2155" s="47" t="s">
        <v>22</v>
      </c>
      <c r="H2155" s="47" t="s">
        <v>373</v>
      </c>
      <c r="I2155" s="34" t="s">
        <v>24</v>
      </c>
      <c r="J2155" s="34" t="s">
        <v>49</v>
      </c>
      <c r="K2155" s="47" t="s">
        <v>558</v>
      </c>
      <c r="L2155" s="47" t="e">
        <v>#N/A</v>
      </c>
      <c r="M2155" s="59" t="s">
        <v>57</v>
      </c>
      <c r="N2155" s="66" t="s">
        <v>300</v>
      </c>
      <c r="O2155" s="44">
        <v>4</v>
      </c>
      <c r="P2155" s="64" t="s">
        <v>370</v>
      </c>
      <c r="Q2155" s="67" t="s">
        <v>317</v>
      </c>
      <c r="R2155" s="68" t="s">
        <v>32</v>
      </c>
      <c r="S2155" s="66"/>
      <c r="T2155" s="66"/>
      <c r="U2155" s="73" t="s">
        <v>355</v>
      </c>
    </row>
    <row r="2156" spans="1:21" ht="15.75" x14ac:dyDescent="0.25">
      <c r="A2156" s="97">
        <v>46162</v>
      </c>
      <c r="B2156" s="118">
        <v>3424712026</v>
      </c>
      <c r="C2156" s="104">
        <v>46155</v>
      </c>
      <c r="D2156" s="104" t="s">
        <v>151</v>
      </c>
      <c r="E2156" s="104" t="s">
        <v>151</v>
      </c>
      <c r="F2156" s="118">
        <v>20264601659162</v>
      </c>
      <c r="G2156" s="99" t="s">
        <v>22</v>
      </c>
      <c r="H2156" s="99" t="s">
        <v>373</v>
      </c>
      <c r="I2156" s="93" t="s">
        <v>38</v>
      </c>
      <c r="J2156" s="93" t="s">
        <v>49</v>
      </c>
      <c r="K2156" s="99" t="s">
        <v>556</v>
      </c>
      <c r="L2156" s="99" t="e">
        <v>#N/A</v>
      </c>
      <c r="M2156" s="94" t="s">
        <v>57</v>
      </c>
      <c r="N2156" s="105" t="s">
        <v>300</v>
      </c>
      <c r="O2156" s="98">
        <v>23</v>
      </c>
      <c r="P2156" s="106" t="s">
        <v>370</v>
      </c>
      <c r="Q2156" s="95" t="s">
        <v>357</v>
      </c>
      <c r="R2156" s="96" t="s">
        <v>524</v>
      </c>
      <c r="S2156" s="105"/>
      <c r="T2156" s="105"/>
      <c r="U2156" s="107" t="s">
        <v>355</v>
      </c>
    </row>
    <row r="2157" spans="1:21" ht="15.75" x14ac:dyDescent="0.25">
      <c r="A2157" s="97">
        <v>46162</v>
      </c>
      <c r="B2157" s="118">
        <v>3456432026</v>
      </c>
      <c r="C2157" s="104">
        <v>46155</v>
      </c>
      <c r="D2157" s="104" t="s">
        <v>151</v>
      </c>
      <c r="E2157" s="104" t="s">
        <v>151</v>
      </c>
      <c r="F2157" s="118">
        <v>20264601671052</v>
      </c>
      <c r="G2157" s="99" t="s">
        <v>22</v>
      </c>
      <c r="H2157" s="99" t="s">
        <v>373</v>
      </c>
      <c r="I2157" s="93" t="s">
        <v>24</v>
      </c>
      <c r="J2157" s="93" t="s">
        <v>368</v>
      </c>
      <c r="K2157" s="99" t="s">
        <v>419</v>
      </c>
      <c r="L2157" s="99" t="e">
        <v>#N/A</v>
      </c>
      <c r="M2157" s="94" t="s">
        <v>57</v>
      </c>
      <c r="N2157" s="105" t="s">
        <v>300</v>
      </c>
      <c r="O2157" s="98">
        <v>21</v>
      </c>
      <c r="P2157" s="106" t="s">
        <v>370</v>
      </c>
      <c r="Q2157" s="95" t="s">
        <v>357</v>
      </c>
      <c r="R2157" s="96" t="s">
        <v>524</v>
      </c>
      <c r="S2157" s="105"/>
      <c r="T2157" s="105"/>
      <c r="U2157" s="107" t="s">
        <v>355</v>
      </c>
    </row>
    <row r="2158" spans="1:21" ht="15.75" x14ac:dyDescent="0.25">
      <c r="A2158" s="50">
        <v>46162</v>
      </c>
      <c r="B2158" s="101">
        <v>3481882026</v>
      </c>
      <c r="C2158" s="46">
        <v>46157</v>
      </c>
      <c r="D2158" s="46" t="s">
        <v>21</v>
      </c>
      <c r="E2158" s="46" t="s">
        <v>21</v>
      </c>
      <c r="F2158" s="101">
        <v>20264601704192</v>
      </c>
      <c r="G2158" s="47" t="s">
        <v>22</v>
      </c>
      <c r="H2158" s="47" t="s">
        <v>373</v>
      </c>
      <c r="I2158" s="34" t="s">
        <v>24</v>
      </c>
      <c r="J2158" s="34" t="s">
        <v>49</v>
      </c>
      <c r="K2158" s="47" t="s">
        <v>420</v>
      </c>
      <c r="L2158" s="47" t="e">
        <v>#N/A</v>
      </c>
      <c r="M2158" s="59" t="s">
        <v>57</v>
      </c>
      <c r="N2158" s="66" t="s">
        <v>300</v>
      </c>
      <c r="O2158" s="44">
        <v>2</v>
      </c>
      <c r="P2158" s="64" t="s">
        <v>370</v>
      </c>
      <c r="Q2158" s="67" t="s">
        <v>317</v>
      </c>
      <c r="R2158" s="68" t="s">
        <v>32</v>
      </c>
      <c r="S2158" s="66"/>
      <c r="T2158" s="66"/>
      <c r="U2158" s="73" t="s">
        <v>355</v>
      </c>
    </row>
    <row r="2159" spans="1:21" ht="15.75" x14ac:dyDescent="0.25">
      <c r="A2159" s="50">
        <v>46162</v>
      </c>
      <c r="B2159" s="101">
        <v>3507672026</v>
      </c>
      <c r="C2159" s="46">
        <v>46157</v>
      </c>
      <c r="D2159" s="46" t="s">
        <v>21</v>
      </c>
      <c r="E2159" s="46" t="s">
        <v>21</v>
      </c>
      <c r="F2159" s="101">
        <v>20264601707292</v>
      </c>
      <c r="G2159" s="47" t="s">
        <v>22</v>
      </c>
      <c r="H2159" s="47" t="s">
        <v>373</v>
      </c>
      <c r="I2159" s="34" t="s">
        <v>38</v>
      </c>
      <c r="J2159" s="34" t="s">
        <v>49</v>
      </c>
      <c r="K2159" s="47" t="s">
        <v>420</v>
      </c>
      <c r="L2159" s="47" t="e">
        <v>#N/A</v>
      </c>
      <c r="M2159" s="59" t="s">
        <v>57</v>
      </c>
      <c r="N2159" s="66" t="s">
        <v>300</v>
      </c>
      <c r="O2159" s="44">
        <v>2</v>
      </c>
      <c r="P2159" s="64" t="s">
        <v>370</v>
      </c>
      <c r="Q2159" s="67" t="s">
        <v>317</v>
      </c>
      <c r="R2159" s="68" t="s">
        <v>32</v>
      </c>
      <c r="S2159" s="66"/>
      <c r="T2159" s="66"/>
      <c r="U2159" s="73" t="s">
        <v>355</v>
      </c>
    </row>
    <row r="2160" spans="1:21" ht="15.75" x14ac:dyDescent="0.25">
      <c r="A2160" s="50">
        <v>46163</v>
      </c>
      <c r="B2160" s="101">
        <v>2941202026</v>
      </c>
      <c r="C2160" s="46">
        <v>46161</v>
      </c>
      <c r="D2160" s="46" t="s">
        <v>21</v>
      </c>
      <c r="E2160" s="46" t="s">
        <v>21</v>
      </c>
      <c r="F2160" s="101">
        <v>20264601726952</v>
      </c>
      <c r="G2160" s="47" t="s">
        <v>22</v>
      </c>
      <c r="H2160" s="47" t="s">
        <v>373</v>
      </c>
      <c r="I2160" s="34" t="s">
        <v>38</v>
      </c>
      <c r="J2160" s="34" t="s">
        <v>49</v>
      </c>
      <c r="K2160" s="47" t="s">
        <v>420</v>
      </c>
      <c r="L2160" s="47" t="e">
        <v>#N/A</v>
      </c>
      <c r="M2160" s="59" t="s">
        <v>57</v>
      </c>
      <c r="N2160" s="66" t="s">
        <v>300</v>
      </c>
      <c r="O2160" s="44">
        <v>2</v>
      </c>
      <c r="P2160" s="64" t="s">
        <v>370</v>
      </c>
      <c r="Q2160" s="67" t="s">
        <v>317</v>
      </c>
      <c r="R2160" s="68" t="s">
        <v>32</v>
      </c>
      <c r="S2160" s="66"/>
      <c r="T2160" s="66"/>
      <c r="U2160" s="73" t="s">
        <v>355</v>
      </c>
    </row>
    <row r="2161" spans="1:21" ht="15.75" x14ac:dyDescent="0.25">
      <c r="A2161" s="50">
        <v>46170</v>
      </c>
      <c r="B2161" s="101">
        <v>3534482026</v>
      </c>
      <c r="C2161" s="46">
        <v>46161</v>
      </c>
      <c r="D2161" s="46" t="s">
        <v>21</v>
      </c>
      <c r="E2161" s="46" t="s">
        <v>21</v>
      </c>
      <c r="F2161" s="101">
        <v>20264601791062</v>
      </c>
      <c r="G2161" s="47" t="s">
        <v>22</v>
      </c>
      <c r="H2161" s="47" t="s">
        <v>373</v>
      </c>
      <c r="I2161" s="34" t="s">
        <v>38</v>
      </c>
      <c r="J2161" s="34" t="s">
        <v>49</v>
      </c>
      <c r="K2161" s="47" t="s">
        <v>324</v>
      </c>
      <c r="L2161" s="47" t="e">
        <v>#N/A</v>
      </c>
      <c r="M2161" s="59" t="s">
        <v>57</v>
      </c>
      <c r="N2161" s="66" t="s">
        <v>300</v>
      </c>
      <c r="O2161" s="44">
        <v>8</v>
      </c>
      <c r="P2161" s="64" t="s">
        <v>370</v>
      </c>
      <c r="Q2161" s="67" t="s">
        <v>317</v>
      </c>
      <c r="R2161" s="68" t="s">
        <v>32</v>
      </c>
      <c r="S2161" s="66"/>
      <c r="T2161" s="66"/>
      <c r="U2161" s="73" t="s">
        <v>355</v>
      </c>
    </row>
    <row r="2162" spans="1:21" ht="15.75" x14ac:dyDescent="0.25">
      <c r="A2162" s="97">
        <v>46170</v>
      </c>
      <c r="B2162" s="118">
        <v>3525582026</v>
      </c>
      <c r="C2162" s="104">
        <v>46162</v>
      </c>
      <c r="D2162" s="104" t="s">
        <v>151</v>
      </c>
      <c r="E2162" s="104" t="s">
        <v>151</v>
      </c>
      <c r="F2162" s="118">
        <v>20264601753372</v>
      </c>
      <c r="G2162" s="99" t="s">
        <v>22</v>
      </c>
      <c r="H2162" s="99" t="s">
        <v>373</v>
      </c>
      <c r="I2162" s="93" t="s">
        <v>38</v>
      </c>
      <c r="J2162" s="93" t="s">
        <v>49</v>
      </c>
      <c r="K2162" s="99" t="s">
        <v>371</v>
      </c>
      <c r="L2162" s="99" t="e">
        <v>#N/A</v>
      </c>
      <c r="M2162" s="94" t="s">
        <v>57</v>
      </c>
      <c r="N2162" s="105" t="s">
        <v>300</v>
      </c>
      <c r="O2162" s="98">
        <v>18</v>
      </c>
      <c r="P2162" s="106" t="s">
        <v>370</v>
      </c>
      <c r="Q2162" s="95" t="s">
        <v>357</v>
      </c>
      <c r="R2162" s="96" t="s">
        <v>524</v>
      </c>
      <c r="S2162" s="105"/>
      <c r="T2162" s="105"/>
      <c r="U2162" s="107" t="s">
        <v>355</v>
      </c>
    </row>
    <row r="2163" spans="1:21" ht="15.75" x14ac:dyDescent="0.25">
      <c r="A2163" s="50">
        <v>46170</v>
      </c>
      <c r="B2163" s="101">
        <v>3573682026</v>
      </c>
      <c r="C2163" s="46">
        <v>46164</v>
      </c>
      <c r="D2163" s="46" t="s">
        <v>21</v>
      </c>
      <c r="E2163" s="46" t="s">
        <v>21</v>
      </c>
      <c r="F2163" s="101">
        <v>20264601794582</v>
      </c>
      <c r="G2163" s="47" t="s">
        <v>22</v>
      </c>
      <c r="H2163" s="47" t="s">
        <v>373</v>
      </c>
      <c r="I2163" s="34" t="s">
        <v>38</v>
      </c>
      <c r="J2163" s="34" t="s">
        <v>49</v>
      </c>
      <c r="K2163" s="47" t="s">
        <v>411</v>
      </c>
      <c r="L2163" s="47" t="e">
        <v>#N/A</v>
      </c>
      <c r="M2163" s="59" t="s">
        <v>57</v>
      </c>
      <c r="N2163" s="66" t="s">
        <v>300</v>
      </c>
      <c r="O2163" s="44">
        <v>11</v>
      </c>
      <c r="P2163" s="64" t="s">
        <v>370</v>
      </c>
      <c r="Q2163" s="67" t="s">
        <v>317</v>
      </c>
      <c r="R2163" s="68" t="s">
        <v>32</v>
      </c>
      <c r="S2163" s="66"/>
      <c r="T2163" s="66"/>
      <c r="U2163" s="73" t="s">
        <v>355</v>
      </c>
    </row>
    <row r="2164" spans="1:21" ht="15.75" x14ac:dyDescent="0.25">
      <c r="A2164" s="97">
        <v>46170</v>
      </c>
      <c r="B2164" s="118">
        <v>3628722026</v>
      </c>
      <c r="C2164" s="104">
        <v>46167</v>
      </c>
      <c r="D2164" s="104" t="s">
        <v>151</v>
      </c>
      <c r="E2164" s="104" t="s">
        <v>151</v>
      </c>
      <c r="F2164" s="118">
        <v>20264601811802</v>
      </c>
      <c r="G2164" s="99" t="s">
        <v>22</v>
      </c>
      <c r="H2164" s="99" t="s">
        <v>373</v>
      </c>
      <c r="I2164" s="93" t="s">
        <v>24</v>
      </c>
      <c r="J2164" s="93" t="s">
        <v>368</v>
      </c>
      <c r="K2164" s="99" t="s">
        <v>419</v>
      </c>
      <c r="L2164" s="99" t="e">
        <v>#N/A</v>
      </c>
      <c r="M2164" s="94" t="s">
        <v>57</v>
      </c>
      <c r="N2164" s="105" t="s">
        <v>300</v>
      </c>
      <c r="O2164" s="98">
        <v>17</v>
      </c>
      <c r="P2164" s="106" t="s">
        <v>370</v>
      </c>
      <c r="Q2164" s="95" t="s">
        <v>357</v>
      </c>
      <c r="R2164" s="96" t="s">
        <v>524</v>
      </c>
      <c r="S2164" s="105"/>
      <c r="T2164" s="105"/>
      <c r="U2164" s="107" t="s">
        <v>355</v>
      </c>
    </row>
    <row r="2165" spans="1:21" ht="15.75" x14ac:dyDescent="0.25">
      <c r="A2165" s="50">
        <v>46170</v>
      </c>
      <c r="B2165" s="101">
        <v>3671552026</v>
      </c>
      <c r="C2165" s="46">
        <v>46167</v>
      </c>
      <c r="D2165" s="46" t="s">
        <v>21</v>
      </c>
      <c r="E2165" s="46" t="s">
        <v>21</v>
      </c>
      <c r="F2165" s="101">
        <v>20264601809882</v>
      </c>
      <c r="G2165" s="47" t="s">
        <v>22</v>
      </c>
      <c r="H2165" s="47" t="s">
        <v>373</v>
      </c>
      <c r="I2165" s="34" t="s">
        <v>38</v>
      </c>
      <c r="J2165" s="34" t="s">
        <v>49</v>
      </c>
      <c r="K2165" s="47" t="s">
        <v>171</v>
      </c>
      <c r="L2165" s="47" t="e">
        <v>#N/A</v>
      </c>
      <c r="M2165" s="59" t="s">
        <v>57</v>
      </c>
      <c r="N2165" s="66" t="s">
        <v>300</v>
      </c>
      <c r="O2165" s="44">
        <v>5</v>
      </c>
      <c r="P2165" s="64" t="s">
        <v>370</v>
      </c>
      <c r="Q2165" s="67" t="s">
        <v>317</v>
      </c>
      <c r="R2165" s="68" t="s">
        <v>32</v>
      </c>
      <c r="S2165" s="66"/>
      <c r="T2165" s="66"/>
      <c r="U2165" s="73" t="s">
        <v>355</v>
      </c>
    </row>
    <row r="2166" spans="1:21" ht="15.75" x14ac:dyDescent="0.25">
      <c r="A2166" s="97">
        <v>46170</v>
      </c>
      <c r="B2166" s="118">
        <v>3663872026</v>
      </c>
      <c r="C2166" s="104">
        <v>46167</v>
      </c>
      <c r="D2166" s="104" t="s">
        <v>151</v>
      </c>
      <c r="E2166" s="104" t="s">
        <v>151</v>
      </c>
      <c r="F2166" s="118">
        <v>20264601810492</v>
      </c>
      <c r="G2166" s="99" t="s">
        <v>22</v>
      </c>
      <c r="H2166" s="99" t="s">
        <v>373</v>
      </c>
      <c r="I2166" s="93" t="s">
        <v>38</v>
      </c>
      <c r="J2166" s="93" t="s">
        <v>49</v>
      </c>
      <c r="K2166" s="99" t="s">
        <v>352</v>
      </c>
      <c r="L2166" s="99" t="e">
        <v>#N/A</v>
      </c>
      <c r="M2166" s="94" t="s">
        <v>57</v>
      </c>
      <c r="N2166" s="105" t="s">
        <v>300</v>
      </c>
      <c r="O2166" s="98">
        <v>17</v>
      </c>
      <c r="P2166" s="106" t="s">
        <v>370</v>
      </c>
      <c r="Q2166" s="95" t="s">
        <v>357</v>
      </c>
      <c r="R2166" s="96" t="s">
        <v>524</v>
      </c>
      <c r="S2166" s="105"/>
      <c r="T2166" s="105"/>
      <c r="U2166" s="107" t="s">
        <v>355</v>
      </c>
    </row>
    <row r="2167" spans="1:21" ht="15.75" x14ac:dyDescent="0.25">
      <c r="A2167" s="50">
        <v>46170</v>
      </c>
      <c r="B2167" s="101">
        <v>3671892026</v>
      </c>
      <c r="C2167" s="46">
        <v>46167</v>
      </c>
      <c r="D2167" s="46" t="s">
        <v>21</v>
      </c>
      <c r="E2167" s="46" t="s">
        <v>21</v>
      </c>
      <c r="F2167" s="101">
        <v>20264601807952</v>
      </c>
      <c r="G2167" s="47" t="s">
        <v>22</v>
      </c>
      <c r="H2167" s="47" t="s">
        <v>373</v>
      </c>
      <c r="I2167" s="34" t="s">
        <v>24</v>
      </c>
      <c r="J2167" s="34" t="s">
        <v>49</v>
      </c>
      <c r="K2167" s="47" t="s">
        <v>324</v>
      </c>
      <c r="L2167" s="47" t="e">
        <v>#N/A</v>
      </c>
      <c r="M2167" s="59" t="s">
        <v>57</v>
      </c>
      <c r="N2167" s="66" t="s">
        <v>300</v>
      </c>
      <c r="O2167" s="44">
        <v>4</v>
      </c>
      <c r="P2167" s="64" t="s">
        <v>370</v>
      </c>
      <c r="Q2167" s="67" t="s">
        <v>317</v>
      </c>
      <c r="R2167" s="68" t="s">
        <v>32</v>
      </c>
      <c r="S2167" s="66"/>
      <c r="T2167" s="66"/>
      <c r="U2167" s="73" t="s">
        <v>355</v>
      </c>
    </row>
    <row r="2168" spans="1:21" ht="15.75" x14ac:dyDescent="0.25">
      <c r="A2168" s="97">
        <v>46170</v>
      </c>
      <c r="B2168" s="118">
        <v>3699772026</v>
      </c>
      <c r="C2168" s="104">
        <v>46164</v>
      </c>
      <c r="D2168" s="104" t="s">
        <v>151</v>
      </c>
      <c r="E2168" s="104" t="s">
        <v>151</v>
      </c>
      <c r="F2168" s="118">
        <v>20264211781882</v>
      </c>
      <c r="G2168" s="99" t="s">
        <v>22</v>
      </c>
      <c r="H2168" s="99" t="s">
        <v>373</v>
      </c>
      <c r="I2168" s="93" t="s">
        <v>38</v>
      </c>
      <c r="J2168" s="93" t="s">
        <v>368</v>
      </c>
      <c r="K2168" s="99" t="s">
        <v>419</v>
      </c>
      <c r="L2168" s="99" t="e">
        <v>#N/A</v>
      </c>
      <c r="M2168" s="94" t="s">
        <v>57</v>
      </c>
      <c r="N2168" s="105" t="s">
        <v>300</v>
      </c>
      <c r="O2168" s="98">
        <v>17</v>
      </c>
      <c r="P2168" s="106" t="s">
        <v>370</v>
      </c>
      <c r="Q2168" s="95" t="s">
        <v>357</v>
      </c>
      <c r="R2168" s="96" t="s">
        <v>524</v>
      </c>
      <c r="S2168" s="105"/>
      <c r="T2168" s="105"/>
      <c r="U2168" s="107" t="s">
        <v>355</v>
      </c>
    </row>
    <row r="2169" spans="1:21" ht="15.75" x14ac:dyDescent="0.25">
      <c r="A2169" s="50">
        <v>46170</v>
      </c>
      <c r="B2169" s="101">
        <v>3707572026</v>
      </c>
      <c r="C2169" s="46">
        <v>46165</v>
      </c>
      <c r="D2169" s="46" t="s">
        <v>21</v>
      </c>
      <c r="E2169" s="46" t="s">
        <v>21</v>
      </c>
      <c r="F2169" s="101">
        <v>20264601799432</v>
      </c>
      <c r="G2169" s="47" t="s">
        <v>22</v>
      </c>
      <c r="H2169" s="47" t="s">
        <v>373</v>
      </c>
      <c r="I2169" s="34" t="s">
        <v>38</v>
      </c>
      <c r="J2169" s="34" t="s">
        <v>49</v>
      </c>
      <c r="K2169" s="47" t="s">
        <v>492</v>
      </c>
      <c r="L2169" s="47" t="e">
        <v>#N/A</v>
      </c>
      <c r="M2169" s="59" t="s">
        <v>57</v>
      </c>
      <c r="N2169" s="66" t="s">
        <v>300</v>
      </c>
      <c r="O2169" s="44">
        <v>8</v>
      </c>
      <c r="P2169" s="64" t="s">
        <v>370</v>
      </c>
      <c r="Q2169" s="67" t="s">
        <v>317</v>
      </c>
      <c r="R2169" s="68" t="s">
        <v>32</v>
      </c>
      <c r="S2169" s="66"/>
      <c r="T2169" s="66"/>
      <c r="U2169" s="73" t="s">
        <v>355</v>
      </c>
    </row>
    <row r="2170" spans="1:21" ht="15.75" x14ac:dyDescent="0.25">
      <c r="A2170" s="50">
        <v>46170</v>
      </c>
      <c r="B2170" s="101">
        <v>3713452026</v>
      </c>
      <c r="C2170" s="46">
        <v>46167</v>
      </c>
      <c r="D2170" s="46" t="s">
        <v>21</v>
      </c>
      <c r="E2170" s="46" t="s">
        <v>21</v>
      </c>
      <c r="F2170" s="101">
        <v>20264601807492</v>
      </c>
      <c r="G2170" s="47" t="s">
        <v>22</v>
      </c>
      <c r="H2170" s="47" t="s">
        <v>373</v>
      </c>
      <c r="I2170" s="34" t="s">
        <v>24</v>
      </c>
      <c r="J2170" s="34" t="s">
        <v>49</v>
      </c>
      <c r="K2170" s="47" t="s">
        <v>346</v>
      </c>
      <c r="L2170" s="47" t="e">
        <v>#N/A</v>
      </c>
      <c r="M2170" s="59" t="s">
        <v>57</v>
      </c>
      <c r="N2170" s="66" t="s">
        <v>300</v>
      </c>
      <c r="O2170" s="44">
        <v>8</v>
      </c>
      <c r="P2170" s="64" t="s">
        <v>370</v>
      </c>
      <c r="Q2170" s="67" t="s">
        <v>317</v>
      </c>
      <c r="R2170" s="68" t="s">
        <v>32</v>
      </c>
      <c r="S2170" s="66"/>
      <c r="T2170" s="66"/>
      <c r="U2170" s="73" t="s">
        <v>355</v>
      </c>
    </row>
    <row r="2171" spans="1:21" ht="15.75" x14ac:dyDescent="0.25">
      <c r="A2171" s="157">
        <v>46170</v>
      </c>
      <c r="B2171" s="158">
        <v>3753342026</v>
      </c>
      <c r="C2171" s="159">
        <v>46167</v>
      </c>
      <c r="D2171" s="159" t="s">
        <v>160</v>
      </c>
      <c r="E2171" s="159" t="s">
        <v>160</v>
      </c>
      <c r="F2171" s="158">
        <v>20264601810132</v>
      </c>
      <c r="G2171" s="160" t="s">
        <v>22</v>
      </c>
      <c r="H2171" s="160" t="s">
        <v>373</v>
      </c>
      <c r="I2171" s="161" t="s">
        <v>24</v>
      </c>
      <c r="J2171" s="161" t="s">
        <v>49</v>
      </c>
      <c r="K2171" s="160" t="s">
        <v>411</v>
      </c>
      <c r="L2171" s="160" t="e">
        <v>#N/A</v>
      </c>
      <c r="M2171" s="162" t="s">
        <v>57</v>
      </c>
      <c r="N2171" s="163" t="s">
        <v>300</v>
      </c>
      <c r="O2171" s="164">
        <v>8</v>
      </c>
      <c r="P2171" s="165" t="s">
        <v>370</v>
      </c>
      <c r="Q2171" s="166" t="s">
        <v>357</v>
      </c>
      <c r="R2171" s="167" t="s">
        <v>524</v>
      </c>
      <c r="S2171" s="163"/>
      <c r="T2171" s="163"/>
      <c r="U2171" s="168" t="s">
        <v>355</v>
      </c>
    </row>
    <row r="2172" spans="1:21" ht="15.75" x14ac:dyDescent="0.25">
      <c r="A2172" s="50">
        <v>46170</v>
      </c>
      <c r="B2172" s="101">
        <v>3755642026</v>
      </c>
      <c r="C2172" s="46">
        <v>46167</v>
      </c>
      <c r="D2172" s="46" t="s">
        <v>21</v>
      </c>
      <c r="E2172" s="46" t="s">
        <v>21</v>
      </c>
      <c r="F2172" s="101">
        <v>20264601821632</v>
      </c>
      <c r="G2172" s="47" t="s">
        <v>22</v>
      </c>
      <c r="H2172" s="47" t="s">
        <v>373</v>
      </c>
      <c r="I2172" s="34" t="s">
        <v>24</v>
      </c>
      <c r="J2172" s="34" t="s">
        <v>49</v>
      </c>
      <c r="K2172" s="47" t="s">
        <v>171</v>
      </c>
      <c r="L2172" s="47" t="e">
        <v>#N/A</v>
      </c>
      <c r="M2172" s="59" t="s">
        <v>57</v>
      </c>
      <c r="N2172" s="66" t="s">
        <v>300</v>
      </c>
      <c r="O2172" s="44">
        <v>3</v>
      </c>
      <c r="P2172" s="64" t="s">
        <v>370</v>
      </c>
      <c r="Q2172" s="67" t="s">
        <v>317</v>
      </c>
      <c r="R2172" s="68" t="s">
        <v>32</v>
      </c>
      <c r="S2172" s="66"/>
      <c r="T2172" s="66"/>
      <c r="U2172" s="73" t="s">
        <v>355</v>
      </c>
    </row>
    <row r="2173" spans="1:21" ht="15.75" x14ac:dyDescent="0.25">
      <c r="A2173" s="97">
        <v>46170</v>
      </c>
      <c r="B2173" s="118">
        <v>3764112026</v>
      </c>
      <c r="C2173" s="104">
        <v>46167</v>
      </c>
      <c r="D2173" s="104" t="s">
        <v>160</v>
      </c>
      <c r="E2173" s="104" t="s">
        <v>160</v>
      </c>
      <c r="F2173" s="118">
        <v>20264211818512</v>
      </c>
      <c r="G2173" s="99" t="s">
        <v>22</v>
      </c>
      <c r="H2173" s="99" t="s">
        <v>373</v>
      </c>
      <c r="I2173" s="93" t="s">
        <v>38</v>
      </c>
      <c r="J2173" s="93" t="s">
        <v>368</v>
      </c>
      <c r="K2173" s="99" t="s">
        <v>419</v>
      </c>
      <c r="L2173" s="99" t="e">
        <v>#N/A</v>
      </c>
      <c r="M2173" s="94" t="s">
        <v>57</v>
      </c>
      <c r="N2173" s="105" t="s">
        <v>300</v>
      </c>
      <c r="O2173" s="98">
        <v>8</v>
      </c>
      <c r="P2173" s="106" t="s">
        <v>370</v>
      </c>
      <c r="Q2173" s="95" t="s">
        <v>357</v>
      </c>
      <c r="R2173" s="96" t="s">
        <v>524</v>
      </c>
      <c r="S2173" s="105"/>
      <c r="T2173" s="105"/>
      <c r="U2173" s="107" t="s">
        <v>355</v>
      </c>
    </row>
    <row r="2174" spans="1:21" ht="15.75" x14ac:dyDescent="0.25">
      <c r="A2174" s="157">
        <v>46177</v>
      </c>
      <c r="B2174" s="158">
        <v>3573812026</v>
      </c>
      <c r="C2174" s="159">
        <v>46168</v>
      </c>
      <c r="D2174" s="159" t="s">
        <v>151</v>
      </c>
      <c r="E2174" s="159" t="s">
        <v>151</v>
      </c>
      <c r="F2174" s="158">
        <v>20264601828202</v>
      </c>
      <c r="G2174" s="160" t="s">
        <v>22</v>
      </c>
      <c r="H2174" s="160" t="s">
        <v>373</v>
      </c>
      <c r="I2174" s="161" t="s">
        <v>38</v>
      </c>
      <c r="J2174" s="161" t="s">
        <v>49</v>
      </c>
      <c r="K2174" s="160" t="s">
        <v>339</v>
      </c>
      <c r="L2174" s="160" t="e">
        <v>#N/A</v>
      </c>
      <c r="M2174" s="162" t="s">
        <v>57</v>
      </c>
      <c r="N2174" s="163" t="s">
        <v>300</v>
      </c>
      <c r="O2174" s="164">
        <v>15</v>
      </c>
      <c r="P2174" s="165" t="s">
        <v>370</v>
      </c>
      <c r="Q2174" s="166" t="s">
        <v>357</v>
      </c>
      <c r="R2174" s="167" t="s">
        <v>524</v>
      </c>
      <c r="S2174" s="163"/>
      <c r="T2174" s="163"/>
      <c r="U2174" s="168" t="s">
        <v>355</v>
      </c>
    </row>
    <row r="2175" spans="1:21" ht="15.75" x14ac:dyDescent="0.25">
      <c r="A2175" s="97">
        <v>46177</v>
      </c>
      <c r="B2175" s="118">
        <v>3705092026</v>
      </c>
      <c r="C2175" s="104">
        <v>46167</v>
      </c>
      <c r="D2175" s="104" t="s">
        <v>160</v>
      </c>
      <c r="E2175" s="104" t="s">
        <v>160</v>
      </c>
      <c r="F2175" s="118">
        <v>20264601825222</v>
      </c>
      <c r="G2175" s="99" t="s">
        <v>22</v>
      </c>
      <c r="H2175" s="99" t="s">
        <v>373</v>
      </c>
      <c r="I2175" s="93" t="s">
        <v>24</v>
      </c>
      <c r="J2175" s="93" t="s">
        <v>49</v>
      </c>
      <c r="K2175" s="99" t="s">
        <v>420</v>
      </c>
      <c r="L2175" s="99" t="e">
        <v>#N/A</v>
      </c>
      <c r="M2175" s="94" t="s">
        <v>57</v>
      </c>
      <c r="N2175" s="105" t="s">
        <v>300</v>
      </c>
      <c r="O2175" s="98">
        <v>7</v>
      </c>
      <c r="P2175" s="106" t="s">
        <v>370</v>
      </c>
      <c r="Q2175" s="95" t="s">
        <v>357</v>
      </c>
      <c r="R2175" s="96" t="s">
        <v>524</v>
      </c>
      <c r="S2175" s="105"/>
      <c r="T2175" s="105"/>
      <c r="U2175" s="107" t="s">
        <v>355</v>
      </c>
    </row>
    <row r="2176" spans="1:21" ht="15.75" x14ac:dyDescent="0.25">
      <c r="A2176" s="157">
        <v>46177</v>
      </c>
      <c r="B2176" s="158">
        <v>3173792026</v>
      </c>
      <c r="C2176" s="159">
        <v>46168</v>
      </c>
      <c r="D2176" s="159" t="s">
        <v>160</v>
      </c>
      <c r="E2176" s="159" t="s">
        <v>160</v>
      </c>
      <c r="F2176" s="158">
        <v>20264601835562</v>
      </c>
      <c r="G2176" s="160" t="s">
        <v>22</v>
      </c>
      <c r="H2176" s="160" t="s">
        <v>373</v>
      </c>
      <c r="I2176" s="161" t="s">
        <v>24</v>
      </c>
      <c r="J2176" s="161" t="s">
        <v>49</v>
      </c>
      <c r="K2176" s="160" t="s">
        <v>222</v>
      </c>
      <c r="L2176" s="160" t="e">
        <v>#N/A</v>
      </c>
      <c r="M2176" s="162" t="s">
        <v>57</v>
      </c>
      <c r="N2176" s="163" t="s">
        <v>300</v>
      </c>
      <c r="O2176" s="164">
        <v>7</v>
      </c>
      <c r="P2176" s="165" t="s">
        <v>370</v>
      </c>
      <c r="Q2176" s="166" t="s">
        <v>357</v>
      </c>
      <c r="R2176" s="167" t="s">
        <v>524</v>
      </c>
      <c r="S2176" s="163"/>
      <c r="T2176" s="163"/>
      <c r="U2176" s="168" t="s">
        <v>355</v>
      </c>
    </row>
    <row r="2177" spans="1:21" ht="15.75" x14ac:dyDescent="0.25">
      <c r="A2177" s="157">
        <v>46177</v>
      </c>
      <c r="B2177" s="158">
        <v>3752232026</v>
      </c>
      <c r="C2177" s="159">
        <v>46168</v>
      </c>
      <c r="D2177" s="159" t="s">
        <v>160</v>
      </c>
      <c r="E2177" s="159" t="s">
        <v>160</v>
      </c>
      <c r="F2177" s="158">
        <v>20264601836032</v>
      </c>
      <c r="G2177" s="160" t="s">
        <v>22</v>
      </c>
      <c r="H2177" s="160" t="s">
        <v>373</v>
      </c>
      <c r="I2177" s="161" t="s">
        <v>24</v>
      </c>
      <c r="J2177" s="161" t="s">
        <v>49</v>
      </c>
      <c r="K2177" s="160" t="s">
        <v>324</v>
      </c>
      <c r="L2177" s="160" t="e">
        <v>#N/A</v>
      </c>
      <c r="M2177" s="162" t="s">
        <v>57</v>
      </c>
      <c r="N2177" s="163" t="s">
        <v>300</v>
      </c>
      <c r="O2177" s="164">
        <v>7</v>
      </c>
      <c r="P2177" s="165" t="s">
        <v>370</v>
      </c>
      <c r="Q2177" s="166" t="s">
        <v>357</v>
      </c>
      <c r="R2177" s="167" t="s">
        <v>524</v>
      </c>
      <c r="S2177" s="163"/>
      <c r="T2177" s="163"/>
      <c r="U2177" s="168" t="s">
        <v>355</v>
      </c>
    </row>
    <row r="2178" spans="1:21" ht="15.75" x14ac:dyDescent="0.25">
      <c r="A2178" s="157">
        <v>46177</v>
      </c>
      <c r="B2178" s="158">
        <v>3770512026</v>
      </c>
      <c r="C2178" s="159">
        <v>46168</v>
      </c>
      <c r="D2178" s="159" t="s">
        <v>160</v>
      </c>
      <c r="E2178" s="159" t="s">
        <v>160</v>
      </c>
      <c r="F2178" s="158">
        <v>20264601842872</v>
      </c>
      <c r="G2178" s="160" t="s">
        <v>22</v>
      </c>
      <c r="H2178" s="160" t="s">
        <v>373</v>
      </c>
      <c r="I2178" s="161" t="s">
        <v>38</v>
      </c>
      <c r="J2178" s="161" t="s">
        <v>49</v>
      </c>
      <c r="K2178" s="160" t="s">
        <v>492</v>
      </c>
      <c r="L2178" s="160" t="e">
        <v>#N/A</v>
      </c>
      <c r="M2178" s="162" t="s">
        <v>57</v>
      </c>
      <c r="N2178" s="163" t="s">
        <v>300</v>
      </c>
      <c r="O2178" s="164">
        <v>7</v>
      </c>
      <c r="P2178" s="165" t="s">
        <v>370</v>
      </c>
      <c r="Q2178" s="166" t="s">
        <v>357</v>
      </c>
      <c r="R2178" s="167" t="s">
        <v>524</v>
      </c>
      <c r="S2178" s="163"/>
      <c r="T2178" s="163"/>
      <c r="U2178" s="168" t="s">
        <v>355</v>
      </c>
    </row>
    <row r="2179" spans="1:21" ht="15.75" x14ac:dyDescent="0.25">
      <c r="A2179" s="50">
        <v>46177</v>
      </c>
      <c r="B2179" s="101">
        <v>3673432026</v>
      </c>
      <c r="C2179" s="46">
        <v>46169</v>
      </c>
      <c r="D2179" s="46" t="s">
        <v>21</v>
      </c>
      <c r="E2179" s="46" t="s">
        <v>21</v>
      </c>
      <c r="F2179" s="101">
        <v>20264601852742</v>
      </c>
      <c r="G2179" s="47" t="s">
        <v>22</v>
      </c>
      <c r="H2179" s="47" t="s">
        <v>373</v>
      </c>
      <c r="I2179" s="34" t="s">
        <v>24</v>
      </c>
      <c r="J2179" s="34" t="s">
        <v>49</v>
      </c>
      <c r="K2179" s="47" t="s">
        <v>171</v>
      </c>
      <c r="L2179" s="47" t="e">
        <v>#N/A</v>
      </c>
      <c r="M2179" s="59" t="s">
        <v>57</v>
      </c>
      <c r="N2179" s="66" t="s">
        <v>300</v>
      </c>
      <c r="O2179" s="44">
        <v>6</v>
      </c>
      <c r="P2179" s="64" t="s">
        <v>370</v>
      </c>
      <c r="Q2179" s="67" t="s">
        <v>317</v>
      </c>
      <c r="R2179" s="68" t="s">
        <v>32</v>
      </c>
      <c r="S2179" s="66"/>
      <c r="T2179" s="66"/>
      <c r="U2179" s="73" t="s">
        <v>355</v>
      </c>
    </row>
    <row r="2180" spans="1:21" ht="15.75" x14ac:dyDescent="0.25">
      <c r="A2180" s="157">
        <v>46177</v>
      </c>
      <c r="B2180" s="158">
        <v>3751542026</v>
      </c>
      <c r="C2180" s="159">
        <v>46170</v>
      </c>
      <c r="D2180" s="159" t="s">
        <v>160</v>
      </c>
      <c r="E2180" s="159" t="s">
        <v>160</v>
      </c>
      <c r="F2180" s="158">
        <v>20264601890492</v>
      </c>
      <c r="G2180" s="160" t="s">
        <v>22</v>
      </c>
      <c r="H2180" s="160" t="s">
        <v>373</v>
      </c>
      <c r="I2180" s="161" t="s">
        <v>24</v>
      </c>
      <c r="J2180" s="161" t="s">
        <v>49</v>
      </c>
      <c r="K2180" s="160" t="s">
        <v>371</v>
      </c>
      <c r="L2180" s="160" t="e">
        <v>#N/A</v>
      </c>
      <c r="M2180" s="162" t="s">
        <v>57</v>
      </c>
      <c r="N2180" s="163" t="s">
        <v>300</v>
      </c>
      <c r="O2180" s="164">
        <v>6</v>
      </c>
      <c r="P2180" s="165" t="s">
        <v>370</v>
      </c>
      <c r="Q2180" s="166" t="s">
        <v>357</v>
      </c>
      <c r="R2180" s="167" t="s">
        <v>524</v>
      </c>
      <c r="S2180" s="163"/>
      <c r="T2180" s="163"/>
      <c r="U2180" s="168" t="s">
        <v>355</v>
      </c>
    </row>
    <row r="2181" spans="1:21" ht="15.75" x14ac:dyDescent="0.25">
      <c r="A2181" s="157">
        <v>46177</v>
      </c>
      <c r="B2181" s="158">
        <v>3838332026</v>
      </c>
      <c r="C2181" s="159">
        <v>46169</v>
      </c>
      <c r="D2181" s="159" t="s">
        <v>160</v>
      </c>
      <c r="E2181" s="159" t="s">
        <v>160</v>
      </c>
      <c r="F2181" s="158">
        <v>20264601863252</v>
      </c>
      <c r="G2181" s="160" t="s">
        <v>22</v>
      </c>
      <c r="H2181" s="160" t="s">
        <v>373</v>
      </c>
      <c r="I2181" s="161" t="s">
        <v>38</v>
      </c>
      <c r="J2181" s="161" t="s">
        <v>49</v>
      </c>
      <c r="K2181" s="160" t="s">
        <v>371</v>
      </c>
      <c r="L2181" s="160" t="e">
        <v>#N/A</v>
      </c>
      <c r="M2181" s="162" t="s">
        <v>57</v>
      </c>
      <c r="N2181" s="163" t="s">
        <v>300</v>
      </c>
      <c r="O2181" s="164">
        <v>5</v>
      </c>
      <c r="P2181" s="165" t="s">
        <v>370</v>
      </c>
      <c r="Q2181" s="166" t="s">
        <v>357</v>
      </c>
      <c r="R2181" s="167" t="s">
        <v>524</v>
      </c>
      <c r="S2181" s="163"/>
      <c r="T2181" s="163"/>
      <c r="U2181" s="168" t="s">
        <v>355</v>
      </c>
    </row>
    <row r="2182" spans="1:21" ht="15.75" x14ac:dyDescent="0.25">
      <c r="A2182" s="50">
        <v>46177</v>
      </c>
      <c r="B2182" s="101">
        <v>3848942026</v>
      </c>
      <c r="C2182" s="46">
        <v>46171</v>
      </c>
      <c r="D2182" s="46" t="s">
        <v>21</v>
      </c>
      <c r="E2182" s="46" t="s">
        <v>21</v>
      </c>
      <c r="F2182" s="101">
        <v>20264601902742</v>
      </c>
      <c r="G2182" s="47" t="s">
        <v>22</v>
      </c>
      <c r="H2182" s="47" t="s">
        <v>373</v>
      </c>
      <c r="I2182" s="34" t="s">
        <v>38</v>
      </c>
      <c r="J2182" s="34" t="s">
        <v>49</v>
      </c>
      <c r="K2182" s="47" t="s">
        <v>171</v>
      </c>
      <c r="L2182" s="47" t="e">
        <v>#N/A</v>
      </c>
      <c r="M2182" s="59" t="s">
        <v>57</v>
      </c>
      <c r="N2182" s="66" t="s">
        <v>300</v>
      </c>
      <c r="O2182" s="44">
        <v>4</v>
      </c>
      <c r="P2182" s="64" t="s">
        <v>370</v>
      </c>
      <c r="Q2182" s="67" t="s">
        <v>317</v>
      </c>
      <c r="R2182" s="68" t="s">
        <v>32</v>
      </c>
      <c r="S2182" s="66"/>
      <c r="T2182" s="66"/>
      <c r="U2182" s="73" t="s">
        <v>355</v>
      </c>
    </row>
    <row r="2183" spans="1:21" ht="15.75" x14ac:dyDescent="0.25">
      <c r="A2183" s="157">
        <v>46177</v>
      </c>
      <c r="B2183" s="158">
        <v>3753352026</v>
      </c>
      <c r="C2183" s="159">
        <v>46171</v>
      </c>
      <c r="D2183" s="159" t="s">
        <v>160</v>
      </c>
      <c r="E2183" s="159" t="s">
        <v>160</v>
      </c>
      <c r="F2183" s="158">
        <v>20264601895692</v>
      </c>
      <c r="G2183" s="160" t="s">
        <v>22</v>
      </c>
      <c r="H2183" s="160" t="s">
        <v>373</v>
      </c>
      <c r="I2183" s="161" t="s">
        <v>24</v>
      </c>
      <c r="J2183" s="161" t="s">
        <v>49</v>
      </c>
      <c r="K2183" s="160" t="s">
        <v>324</v>
      </c>
      <c r="L2183" s="160" t="e">
        <v>#N/A</v>
      </c>
      <c r="M2183" s="162" t="s">
        <v>57</v>
      </c>
      <c r="N2183" s="163" t="s">
        <v>300</v>
      </c>
      <c r="O2183" s="164">
        <v>3</v>
      </c>
      <c r="P2183" s="165" t="s">
        <v>370</v>
      </c>
      <c r="Q2183" s="166" t="s">
        <v>357</v>
      </c>
      <c r="R2183" s="167" t="s">
        <v>524</v>
      </c>
      <c r="S2183" s="163"/>
      <c r="T2183" s="163"/>
      <c r="U2183" s="168" t="s">
        <v>355</v>
      </c>
    </row>
    <row r="2184" spans="1:21" ht="15.75" x14ac:dyDescent="0.25">
      <c r="A2184" s="157">
        <v>46177</v>
      </c>
      <c r="B2184" s="158">
        <v>3945022026</v>
      </c>
      <c r="C2184" s="159">
        <v>46174</v>
      </c>
      <c r="D2184" s="159" t="s">
        <v>160</v>
      </c>
      <c r="E2184" s="159" t="s">
        <v>160</v>
      </c>
      <c r="F2184" s="158">
        <v>20264601934662</v>
      </c>
      <c r="G2184" s="160" t="s">
        <v>22</v>
      </c>
      <c r="H2184" s="160" t="s">
        <v>373</v>
      </c>
      <c r="I2184" s="161" t="s">
        <v>38</v>
      </c>
      <c r="J2184" s="161" t="s">
        <v>49</v>
      </c>
      <c r="K2184" s="160" t="s">
        <v>522</v>
      </c>
      <c r="L2184" s="160" t="e">
        <v>#N/A</v>
      </c>
      <c r="M2184" s="162" t="s">
        <v>57</v>
      </c>
      <c r="N2184" s="163" t="s">
        <v>300</v>
      </c>
      <c r="O2184" s="164">
        <v>2</v>
      </c>
      <c r="P2184" s="165" t="s">
        <v>370</v>
      </c>
      <c r="Q2184" s="166" t="s">
        <v>357</v>
      </c>
      <c r="R2184" s="167" t="s">
        <v>524</v>
      </c>
      <c r="S2184" s="163"/>
      <c r="T2184" s="163"/>
      <c r="U2184" s="168" t="s">
        <v>355</v>
      </c>
    </row>
    <row r="2185" spans="1:21" ht="15.75" x14ac:dyDescent="0.25">
      <c r="A2185" s="97">
        <v>46177</v>
      </c>
      <c r="B2185" s="118">
        <v>3951962026</v>
      </c>
      <c r="C2185" s="104">
        <v>46174</v>
      </c>
      <c r="D2185" s="104" t="s">
        <v>160</v>
      </c>
      <c r="E2185" s="104" t="s">
        <v>160</v>
      </c>
      <c r="F2185" s="118">
        <v>20264601929292</v>
      </c>
      <c r="G2185" s="99" t="s">
        <v>22</v>
      </c>
      <c r="H2185" s="99" t="s">
        <v>373</v>
      </c>
      <c r="I2185" s="93" t="s">
        <v>24</v>
      </c>
      <c r="J2185" s="93" t="s">
        <v>49</v>
      </c>
      <c r="K2185" s="99" t="s">
        <v>522</v>
      </c>
      <c r="L2185" s="99" t="e">
        <v>#N/A</v>
      </c>
      <c r="M2185" s="94" t="s">
        <v>57</v>
      </c>
      <c r="N2185" s="105" t="s">
        <v>300</v>
      </c>
      <c r="O2185" s="98">
        <v>2</v>
      </c>
      <c r="P2185" s="106" t="s">
        <v>370</v>
      </c>
      <c r="Q2185" s="95" t="s">
        <v>357</v>
      </c>
      <c r="R2185" s="96" t="s">
        <v>524</v>
      </c>
      <c r="S2185" s="105"/>
      <c r="T2185" s="105"/>
      <c r="U2185" s="107" t="s">
        <v>355</v>
      </c>
    </row>
    <row r="2186" spans="1:21" ht="15.75" x14ac:dyDescent="0.25">
      <c r="A2186" s="126">
        <v>46183</v>
      </c>
      <c r="B2186" s="127">
        <v>3997452026</v>
      </c>
      <c r="C2186" s="128">
        <v>46176</v>
      </c>
      <c r="D2186" s="128" t="s">
        <v>160</v>
      </c>
      <c r="E2186" s="128" t="s">
        <v>160</v>
      </c>
      <c r="F2186" s="127">
        <v>20264601977862</v>
      </c>
      <c r="G2186" s="129" t="s">
        <v>22</v>
      </c>
      <c r="H2186" s="129" t="s">
        <v>373</v>
      </c>
      <c r="I2186" s="133" t="s">
        <v>568</v>
      </c>
      <c r="J2186" s="133" t="s">
        <v>49</v>
      </c>
      <c r="K2186" s="129" t="s">
        <v>566</v>
      </c>
      <c r="L2186" s="129" t="e">
        <v>#N/A</v>
      </c>
      <c r="M2186" s="130" t="s">
        <v>57</v>
      </c>
      <c r="N2186" s="131" t="s">
        <v>300</v>
      </c>
      <c r="O2186" s="134">
        <v>3</v>
      </c>
      <c r="P2186" s="135" t="s">
        <v>370</v>
      </c>
      <c r="Q2186" s="136" t="s">
        <v>357</v>
      </c>
      <c r="R2186" s="137" t="s">
        <v>524</v>
      </c>
      <c r="S2186" s="131"/>
      <c r="T2186" s="131"/>
      <c r="U2186" s="138" t="s">
        <v>355</v>
      </c>
    </row>
    <row r="2187" spans="1:21" ht="15.75" x14ac:dyDescent="0.25">
      <c r="A2187" s="157">
        <v>46183</v>
      </c>
      <c r="B2187" s="158">
        <v>4009192026</v>
      </c>
      <c r="C2187" s="159">
        <v>46176</v>
      </c>
      <c r="D2187" s="159" t="s">
        <v>160</v>
      </c>
      <c r="E2187" s="159" t="s">
        <v>160</v>
      </c>
      <c r="F2187" s="158">
        <v>20264601971032</v>
      </c>
      <c r="G2187" s="160" t="s">
        <v>22</v>
      </c>
      <c r="H2187" s="160" t="s">
        <v>373</v>
      </c>
      <c r="I2187" s="161" t="s">
        <v>38</v>
      </c>
      <c r="J2187" s="161" t="s">
        <v>49</v>
      </c>
      <c r="K2187" s="160" t="s">
        <v>171</v>
      </c>
      <c r="L2187" s="160" t="e">
        <v>#N/A</v>
      </c>
      <c r="M2187" s="162" t="s">
        <v>57</v>
      </c>
      <c r="N2187" s="163" t="s">
        <v>300</v>
      </c>
      <c r="O2187" s="164">
        <v>3</v>
      </c>
      <c r="P2187" s="165" t="s">
        <v>370</v>
      </c>
      <c r="Q2187" s="166" t="s">
        <v>357</v>
      </c>
      <c r="R2187" s="167" t="s">
        <v>524</v>
      </c>
      <c r="S2187" s="163"/>
      <c r="T2187" s="163"/>
      <c r="U2187" s="168" t="s">
        <v>355</v>
      </c>
    </row>
    <row r="2188" spans="1:21" ht="15.75" x14ac:dyDescent="0.25">
      <c r="A2188" s="97">
        <v>46183</v>
      </c>
      <c r="B2188" s="118">
        <v>4021552026</v>
      </c>
      <c r="C2188" s="104">
        <v>46176</v>
      </c>
      <c r="D2188" s="104" t="s">
        <v>160</v>
      </c>
      <c r="E2188" s="104" t="s">
        <v>160</v>
      </c>
      <c r="F2188" s="118">
        <v>20264211971652</v>
      </c>
      <c r="G2188" s="99" t="s">
        <v>22</v>
      </c>
      <c r="H2188" s="99" t="s">
        <v>373</v>
      </c>
      <c r="I2188" s="93" t="s">
        <v>38</v>
      </c>
      <c r="J2188" s="93" t="s">
        <v>49</v>
      </c>
      <c r="K2188" s="99" t="s">
        <v>426</v>
      </c>
      <c r="L2188" s="99" t="e">
        <v>#N/A</v>
      </c>
      <c r="M2188" s="94" t="s">
        <v>57</v>
      </c>
      <c r="N2188" s="105" t="s">
        <v>300</v>
      </c>
      <c r="O2188" s="98">
        <v>3</v>
      </c>
      <c r="P2188" s="106" t="s">
        <v>370</v>
      </c>
      <c r="Q2188" s="95" t="s">
        <v>357</v>
      </c>
      <c r="R2188" s="96" t="s">
        <v>524</v>
      </c>
      <c r="S2188" s="105"/>
      <c r="T2188" s="105"/>
      <c r="U2188" s="107" t="s">
        <v>355</v>
      </c>
    </row>
    <row r="2189" spans="1:21" ht="15.75" x14ac:dyDescent="0.25">
      <c r="A2189" s="97">
        <v>46183</v>
      </c>
      <c r="B2189" s="118">
        <v>4021662026</v>
      </c>
      <c r="C2189" s="104">
        <v>46176</v>
      </c>
      <c r="D2189" s="104" t="s">
        <v>160</v>
      </c>
      <c r="E2189" s="104" t="s">
        <v>160</v>
      </c>
      <c r="F2189" s="118">
        <v>20264211971742</v>
      </c>
      <c r="G2189" s="99" t="s">
        <v>22</v>
      </c>
      <c r="H2189" s="99" t="s">
        <v>373</v>
      </c>
      <c r="I2189" s="93" t="s">
        <v>38</v>
      </c>
      <c r="J2189" s="93" t="s">
        <v>49</v>
      </c>
      <c r="K2189" s="99" t="s">
        <v>567</v>
      </c>
      <c r="L2189" s="99" t="e">
        <v>#N/A</v>
      </c>
      <c r="M2189" s="94" t="s">
        <v>57</v>
      </c>
      <c r="N2189" s="105" t="s">
        <v>300</v>
      </c>
      <c r="O2189" s="98">
        <v>3</v>
      </c>
      <c r="P2189" s="106" t="s">
        <v>370</v>
      </c>
      <c r="Q2189" s="95" t="s">
        <v>357</v>
      </c>
      <c r="R2189" s="96" t="s">
        <v>524</v>
      </c>
      <c r="S2189" s="105"/>
      <c r="T2189" s="105"/>
      <c r="U2189" s="107" t="s">
        <v>355</v>
      </c>
    </row>
    <row r="2190" spans="1:21" ht="15.75" x14ac:dyDescent="0.25">
      <c r="A2190" s="97">
        <v>46183</v>
      </c>
      <c r="B2190" s="118">
        <v>4022842026</v>
      </c>
      <c r="C2190" s="104">
        <v>46177</v>
      </c>
      <c r="D2190" s="104" t="s">
        <v>160</v>
      </c>
      <c r="E2190" s="104" t="s">
        <v>160</v>
      </c>
      <c r="F2190" s="118">
        <v>20264601990332</v>
      </c>
      <c r="G2190" s="99" t="s">
        <v>22</v>
      </c>
      <c r="H2190" s="99" t="s">
        <v>373</v>
      </c>
      <c r="I2190" s="93" t="s">
        <v>24</v>
      </c>
      <c r="J2190" s="93" t="s">
        <v>368</v>
      </c>
      <c r="K2190" s="99" t="s">
        <v>419</v>
      </c>
      <c r="L2190" s="99" t="e">
        <v>#N/A</v>
      </c>
      <c r="M2190" s="94" t="s">
        <v>57</v>
      </c>
      <c r="N2190" s="105" t="s">
        <v>300</v>
      </c>
      <c r="O2190" s="98">
        <v>3</v>
      </c>
      <c r="P2190" s="106" t="s">
        <v>370</v>
      </c>
      <c r="Q2190" s="95" t="s">
        <v>357</v>
      </c>
      <c r="R2190" s="96" t="s">
        <v>524</v>
      </c>
      <c r="S2190" s="105"/>
      <c r="T2190" s="105"/>
      <c r="U2190" s="107" t="s">
        <v>355</v>
      </c>
    </row>
    <row r="2191" spans="1:21" ht="15.75" x14ac:dyDescent="0.25">
      <c r="A2191" s="97">
        <v>46183</v>
      </c>
      <c r="B2191" s="118">
        <v>4067822026</v>
      </c>
      <c r="C2191" s="104">
        <v>46181</v>
      </c>
      <c r="D2191" s="104" t="s">
        <v>160</v>
      </c>
      <c r="E2191" s="104" t="s">
        <v>160</v>
      </c>
      <c r="F2191" s="118">
        <v>20264602028342</v>
      </c>
      <c r="G2191" s="99" t="s">
        <v>22</v>
      </c>
      <c r="H2191" s="99" t="s">
        <v>373</v>
      </c>
      <c r="I2191" s="93" t="s">
        <v>46</v>
      </c>
      <c r="J2191" s="93" t="s">
        <v>368</v>
      </c>
      <c r="K2191" s="99" t="s">
        <v>419</v>
      </c>
      <c r="L2191" s="99" t="e">
        <v>#N/A</v>
      </c>
      <c r="M2191" s="94" t="s">
        <v>57</v>
      </c>
      <c r="N2191" s="105" t="s">
        <v>300</v>
      </c>
      <c r="O2191" s="98">
        <v>1</v>
      </c>
      <c r="P2191" s="106" t="s">
        <v>370</v>
      </c>
      <c r="Q2191" s="95" t="s">
        <v>357</v>
      </c>
      <c r="R2191" s="96" t="s">
        <v>524</v>
      </c>
      <c r="S2191" s="105"/>
      <c r="T2191" s="105"/>
      <c r="U2191" s="107" t="s">
        <v>355</v>
      </c>
    </row>
    <row r="2192" spans="1:21" ht="15.75" x14ac:dyDescent="0.25">
      <c r="A2192" s="97">
        <v>46183</v>
      </c>
      <c r="B2192" s="118">
        <v>4079742026</v>
      </c>
      <c r="C2192" s="104">
        <v>46178</v>
      </c>
      <c r="D2192" s="104" t="s">
        <v>160</v>
      </c>
      <c r="E2192" s="104" t="s">
        <v>160</v>
      </c>
      <c r="F2192" s="118">
        <v>20264602012312</v>
      </c>
      <c r="G2192" s="99" t="s">
        <v>22</v>
      </c>
      <c r="H2192" s="99" t="s">
        <v>373</v>
      </c>
      <c r="I2192" s="93" t="s">
        <v>38</v>
      </c>
      <c r="J2192" s="93" t="s">
        <v>49</v>
      </c>
      <c r="K2192" s="99" t="s">
        <v>536</v>
      </c>
      <c r="L2192" s="99" t="e">
        <v>#N/A</v>
      </c>
      <c r="M2192" s="94" t="s">
        <v>57</v>
      </c>
      <c r="N2192" s="105" t="s">
        <v>300</v>
      </c>
      <c r="O2192" s="98">
        <v>1</v>
      </c>
      <c r="P2192" s="106" t="s">
        <v>370</v>
      </c>
      <c r="Q2192" s="95" t="s">
        <v>357</v>
      </c>
      <c r="R2192" s="96" t="s">
        <v>524</v>
      </c>
      <c r="S2192" s="105"/>
      <c r="T2192" s="105"/>
      <c r="U2192" s="107" t="s">
        <v>355</v>
      </c>
    </row>
    <row r="2193" spans="1:21" ht="15.75" x14ac:dyDescent="0.25">
      <c r="A2193" s="97">
        <v>46185</v>
      </c>
      <c r="B2193" s="118">
        <v>3947452026</v>
      </c>
      <c r="C2193" s="104">
        <v>46174</v>
      </c>
      <c r="D2193" s="104" t="s">
        <v>160</v>
      </c>
      <c r="E2193" s="104" t="s">
        <v>160</v>
      </c>
      <c r="F2193" s="118">
        <v>20264601933162</v>
      </c>
      <c r="G2193" s="99" t="s">
        <v>22</v>
      </c>
      <c r="H2193" s="99" t="s">
        <v>373</v>
      </c>
      <c r="I2193" s="93" t="s">
        <v>24</v>
      </c>
      <c r="J2193" s="93" t="s">
        <v>368</v>
      </c>
      <c r="K2193" s="99" t="s">
        <v>482</v>
      </c>
      <c r="L2193" s="99" t="e">
        <v>#N/A</v>
      </c>
      <c r="M2193" s="94" t="s">
        <v>57</v>
      </c>
      <c r="N2193" s="105" t="s">
        <v>300</v>
      </c>
      <c r="O2193" s="98">
        <v>7</v>
      </c>
      <c r="P2193" s="106" t="s">
        <v>370</v>
      </c>
      <c r="Q2193" s="95" t="s">
        <v>357</v>
      </c>
      <c r="R2193" s="96" t="s">
        <v>524</v>
      </c>
      <c r="S2193" s="105"/>
      <c r="T2193" s="105"/>
      <c r="U2193" s="107" t="s">
        <v>355</v>
      </c>
    </row>
    <row r="2194" spans="1:21" ht="15.75" x14ac:dyDescent="0.25">
      <c r="A2194" s="97">
        <v>46185</v>
      </c>
      <c r="B2194" s="118">
        <v>4098942026</v>
      </c>
      <c r="C2194" s="104">
        <v>46182</v>
      </c>
      <c r="D2194" s="104" t="s">
        <v>160</v>
      </c>
      <c r="E2194" s="104" t="s">
        <v>160</v>
      </c>
      <c r="F2194" s="118">
        <v>20264602045462</v>
      </c>
      <c r="G2194" s="99" t="s">
        <v>22</v>
      </c>
      <c r="H2194" s="99" t="s">
        <v>373</v>
      </c>
      <c r="I2194" s="93" t="s">
        <v>38</v>
      </c>
      <c r="J2194" s="93" t="s">
        <v>49</v>
      </c>
      <c r="K2194" s="99" t="s">
        <v>420</v>
      </c>
      <c r="L2194" s="99" t="e">
        <v>#N/A</v>
      </c>
      <c r="M2194" s="94" t="s">
        <v>57</v>
      </c>
      <c r="N2194" s="105" t="s">
        <v>300</v>
      </c>
      <c r="O2194" s="98">
        <v>2</v>
      </c>
      <c r="P2194" s="106" t="s">
        <v>370</v>
      </c>
      <c r="Q2194" s="95" t="s">
        <v>357</v>
      </c>
      <c r="R2194" s="96" t="s">
        <v>524</v>
      </c>
      <c r="S2194" s="105"/>
      <c r="T2194" s="105"/>
      <c r="U2194" s="107" t="s">
        <v>355</v>
      </c>
    </row>
    <row r="2195" spans="1:21" ht="15.75" x14ac:dyDescent="0.25">
      <c r="A2195" s="97">
        <v>46185</v>
      </c>
      <c r="B2195" s="118">
        <v>4141802026</v>
      </c>
      <c r="C2195" s="104">
        <v>46183</v>
      </c>
      <c r="D2195" s="104" t="s">
        <v>160</v>
      </c>
      <c r="E2195" s="104" t="s">
        <v>160</v>
      </c>
      <c r="F2195" s="118">
        <v>20264602058272</v>
      </c>
      <c r="G2195" s="99" t="s">
        <v>22</v>
      </c>
      <c r="H2195" s="99" t="s">
        <v>373</v>
      </c>
      <c r="I2195" s="93" t="s">
        <v>38</v>
      </c>
      <c r="J2195" s="93" t="s">
        <v>49</v>
      </c>
      <c r="K2195" s="99" t="s">
        <v>216</v>
      </c>
      <c r="L2195" s="99" t="e">
        <v>#N/A</v>
      </c>
      <c r="M2195" s="94" t="s">
        <v>57</v>
      </c>
      <c r="N2195" s="105" t="s">
        <v>300</v>
      </c>
      <c r="O2195" s="98">
        <v>2</v>
      </c>
      <c r="P2195" s="106" t="s">
        <v>370</v>
      </c>
      <c r="Q2195" s="95" t="s">
        <v>357</v>
      </c>
      <c r="R2195" s="96" t="s">
        <v>524</v>
      </c>
      <c r="S2195" s="105"/>
      <c r="T2195" s="105"/>
      <c r="U2195" s="107" t="s">
        <v>355</v>
      </c>
    </row>
    <row r="2196" spans="1:21" ht="15.75" x14ac:dyDescent="0.25">
      <c r="A2196" s="97">
        <v>46189</v>
      </c>
      <c r="B2196" s="118">
        <v>3674402026</v>
      </c>
      <c r="C2196" s="104">
        <v>46171</v>
      </c>
      <c r="D2196" s="104" t="s">
        <v>151</v>
      </c>
      <c r="E2196" s="104" t="s">
        <v>151</v>
      </c>
      <c r="F2196" s="118">
        <v>20264601904932</v>
      </c>
      <c r="G2196" s="99" t="s">
        <v>22</v>
      </c>
      <c r="H2196" s="99" t="s">
        <v>373</v>
      </c>
      <c r="I2196" s="93" t="s">
        <v>38</v>
      </c>
      <c r="J2196" s="93" t="s">
        <v>49</v>
      </c>
      <c r="K2196" s="99" t="s">
        <v>522</v>
      </c>
      <c r="L2196" s="99" t="e">
        <v>#N/A</v>
      </c>
      <c r="M2196" s="94" t="s">
        <v>57</v>
      </c>
      <c r="N2196" s="105" t="s">
        <v>300</v>
      </c>
      <c r="O2196" s="98">
        <v>15</v>
      </c>
      <c r="P2196" s="106" t="s">
        <v>370</v>
      </c>
      <c r="Q2196" s="95" t="s">
        <v>357</v>
      </c>
      <c r="R2196" s="96" t="s">
        <v>524</v>
      </c>
      <c r="S2196" s="105"/>
      <c r="T2196" s="105"/>
      <c r="U2196" s="107" t="s">
        <v>355</v>
      </c>
    </row>
    <row r="2197" spans="1:21" ht="15.75" x14ac:dyDescent="0.25">
      <c r="A2197" s="97">
        <v>46189</v>
      </c>
      <c r="B2197" s="118">
        <v>3180262026</v>
      </c>
      <c r="C2197" s="104">
        <v>46184</v>
      </c>
      <c r="D2197" s="104" t="s">
        <v>160</v>
      </c>
      <c r="E2197" s="104" t="s">
        <v>160</v>
      </c>
      <c r="F2197" s="118">
        <v>20264602074862</v>
      </c>
      <c r="G2197" s="99" t="s">
        <v>22</v>
      </c>
      <c r="H2197" s="99" t="s">
        <v>373</v>
      </c>
      <c r="I2197" s="93" t="s">
        <v>24</v>
      </c>
      <c r="J2197" s="93" t="s">
        <v>368</v>
      </c>
      <c r="K2197" s="99" t="s">
        <v>419</v>
      </c>
      <c r="L2197" s="99" t="e">
        <v>#N/A</v>
      </c>
      <c r="M2197" s="94" t="s">
        <v>57</v>
      </c>
      <c r="N2197" s="105" t="s">
        <v>300</v>
      </c>
      <c r="O2197" s="98">
        <v>4</v>
      </c>
      <c r="P2197" s="106" t="s">
        <v>370</v>
      </c>
      <c r="Q2197" s="95" t="s">
        <v>357</v>
      </c>
      <c r="R2197" s="96" t="s">
        <v>524</v>
      </c>
      <c r="S2197" s="105"/>
      <c r="T2197" s="105"/>
      <c r="U2197" s="107" t="s">
        <v>355</v>
      </c>
    </row>
    <row r="2198" spans="1:21" ht="15.75" x14ac:dyDescent="0.25">
      <c r="A2198" s="97">
        <v>46189</v>
      </c>
      <c r="B2198" s="118">
        <v>3628842026</v>
      </c>
      <c r="C2198" s="104">
        <v>46189</v>
      </c>
      <c r="D2198" s="104" t="s">
        <v>160</v>
      </c>
      <c r="E2198" s="104" t="s">
        <v>160</v>
      </c>
      <c r="F2198" s="118">
        <v>20264602108202</v>
      </c>
      <c r="G2198" s="99" t="s">
        <v>22</v>
      </c>
      <c r="H2198" s="99" t="s">
        <v>373</v>
      </c>
      <c r="I2198" s="93" t="s">
        <v>24</v>
      </c>
      <c r="J2198" s="93" t="s">
        <v>49</v>
      </c>
      <c r="K2198" s="99" t="s">
        <v>420</v>
      </c>
      <c r="L2198" s="99" t="e">
        <v>#N/A</v>
      </c>
      <c r="M2198" s="94" t="s">
        <v>57</v>
      </c>
      <c r="N2198" s="105" t="s">
        <v>300</v>
      </c>
      <c r="O2198" s="98">
        <v>4</v>
      </c>
      <c r="P2198" s="106" t="s">
        <v>370</v>
      </c>
      <c r="Q2198" s="95" t="s">
        <v>357</v>
      </c>
      <c r="R2198" s="96" t="s">
        <v>524</v>
      </c>
      <c r="S2198" s="105"/>
      <c r="T2198" s="105"/>
      <c r="U2198" s="107" t="s">
        <v>355</v>
      </c>
    </row>
    <row r="2199" spans="1:21" ht="15.75" x14ac:dyDescent="0.25">
      <c r="A2199" s="97">
        <v>46192</v>
      </c>
      <c r="B2199" s="118">
        <v>4212532026</v>
      </c>
      <c r="C2199" s="104">
        <v>46189</v>
      </c>
      <c r="D2199" s="104" t="s">
        <v>160</v>
      </c>
      <c r="E2199" s="104" t="s">
        <v>160</v>
      </c>
      <c r="F2199" s="118">
        <v>20264602112442</v>
      </c>
      <c r="G2199" s="99" t="s">
        <v>22</v>
      </c>
      <c r="H2199" s="99" t="s">
        <v>373</v>
      </c>
      <c r="I2199" s="93" t="s">
        <v>24</v>
      </c>
      <c r="J2199" s="93" t="s">
        <v>49</v>
      </c>
      <c r="K2199" s="99" t="s">
        <v>411</v>
      </c>
      <c r="L2199" s="99" t="e">
        <v>#N/A</v>
      </c>
      <c r="M2199" s="94" t="s">
        <v>57</v>
      </c>
      <c r="N2199" s="105" t="s">
        <v>300</v>
      </c>
      <c r="O2199" s="98">
        <v>4</v>
      </c>
      <c r="P2199" s="106" t="s">
        <v>370</v>
      </c>
      <c r="Q2199" s="95" t="s">
        <v>357</v>
      </c>
      <c r="R2199" s="96" t="s">
        <v>524</v>
      </c>
      <c r="S2199" s="105"/>
      <c r="T2199" s="105"/>
      <c r="U2199" s="107" t="s">
        <v>355</v>
      </c>
    </row>
    <row r="2200" spans="1:21" ht="15.75" x14ac:dyDescent="0.25">
      <c r="A2200" s="126">
        <v>46192</v>
      </c>
      <c r="B2200" s="127">
        <v>4224892026</v>
      </c>
      <c r="C2200" s="128">
        <v>46189</v>
      </c>
      <c r="D2200" s="128" t="s">
        <v>160</v>
      </c>
      <c r="E2200" s="128" t="s">
        <v>160</v>
      </c>
      <c r="F2200" s="127">
        <v>20264602110782</v>
      </c>
      <c r="G2200" s="129" t="s">
        <v>22</v>
      </c>
      <c r="H2200" s="129" t="s">
        <v>373</v>
      </c>
      <c r="I2200" s="133" t="s">
        <v>34</v>
      </c>
      <c r="J2200" s="133" t="s">
        <v>368</v>
      </c>
      <c r="K2200" s="129" t="s">
        <v>419</v>
      </c>
      <c r="L2200" s="129" t="e">
        <v>#N/A</v>
      </c>
      <c r="M2200" s="130" t="s">
        <v>57</v>
      </c>
      <c r="N2200" s="131" t="s">
        <v>300</v>
      </c>
      <c r="O2200" s="134">
        <v>4</v>
      </c>
      <c r="P2200" s="135" t="s">
        <v>370</v>
      </c>
      <c r="Q2200" s="136" t="s">
        <v>357</v>
      </c>
      <c r="R2200" s="137" t="s">
        <v>524</v>
      </c>
      <c r="S2200" s="131"/>
      <c r="T2200" s="131"/>
      <c r="U2200" s="138" t="s">
        <v>355</v>
      </c>
    </row>
    <row r="2201" spans="1:21" ht="15.75" x14ac:dyDescent="0.25">
      <c r="A2201" s="97">
        <v>46192</v>
      </c>
      <c r="B2201" s="118">
        <v>3761792026</v>
      </c>
      <c r="C2201" s="104">
        <v>46190</v>
      </c>
      <c r="D2201" s="104" t="s">
        <v>160</v>
      </c>
      <c r="E2201" s="104" t="s">
        <v>160</v>
      </c>
      <c r="F2201" s="118">
        <v>20264602136942</v>
      </c>
      <c r="G2201" s="99" t="s">
        <v>22</v>
      </c>
      <c r="H2201" s="99" t="s">
        <v>373</v>
      </c>
      <c r="I2201" s="93" t="s">
        <v>38</v>
      </c>
      <c r="J2201" s="93" t="s">
        <v>49</v>
      </c>
      <c r="K2201" s="99" t="s">
        <v>171</v>
      </c>
      <c r="L2201" s="99" t="e">
        <v>#N/A</v>
      </c>
      <c r="M2201" s="94" t="s">
        <v>57</v>
      </c>
      <c r="N2201" s="105" t="s">
        <v>300</v>
      </c>
      <c r="O2201" s="98">
        <v>2</v>
      </c>
      <c r="P2201" s="106" t="s">
        <v>370</v>
      </c>
      <c r="Q2201" s="95" t="s">
        <v>357</v>
      </c>
      <c r="R2201" s="96" t="s">
        <v>524</v>
      </c>
      <c r="S2201" s="105"/>
      <c r="T2201" s="105"/>
      <c r="U2201" s="107" t="s">
        <v>355</v>
      </c>
    </row>
    <row r="2202" spans="1:21" ht="15.75" x14ac:dyDescent="0.25">
      <c r="A2202" s="97">
        <v>46192</v>
      </c>
      <c r="B2202" s="118">
        <v>4206922026</v>
      </c>
      <c r="C2202" s="104">
        <v>46189</v>
      </c>
      <c r="D2202" s="104" t="s">
        <v>160</v>
      </c>
      <c r="E2202" s="104" t="s">
        <v>160</v>
      </c>
      <c r="F2202" s="118">
        <v>20264602122852</v>
      </c>
      <c r="G2202" s="99" t="s">
        <v>22</v>
      </c>
      <c r="H2202" s="99" t="s">
        <v>373</v>
      </c>
      <c r="I2202" s="93" t="s">
        <v>24</v>
      </c>
      <c r="J2202" s="93" t="s">
        <v>49</v>
      </c>
      <c r="K2202" s="99" t="s">
        <v>411</v>
      </c>
      <c r="L2202" s="99" t="e">
        <v>#N/A</v>
      </c>
      <c r="M2202" s="94" t="s">
        <v>57</v>
      </c>
      <c r="N2202" s="105" t="s">
        <v>300</v>
      </c>
      <c r="O2202" s="98">
        <v>2</v>
      </c>
      <c r="P2202" s="106" t="s">
        <v>370</v>
      </c>
      <c r="Q2202" s="95" t="s">
        <v>357</v>
      </c>
      <c r="R2202" s="96" t="s">
        <v>524</v>
      </c>
      <c r="S2202" s="105"/>
      <c r="T2202" s="105"/>
      <c r="U2202" s="107" t="s">
        <v>355</v>
      </c>
    </row>
    <row r="2203" spans="1:21" ht="15.75" x14ac:dyDescent="0.25">
      <c r="A2203" s="97">
        <v>46192</v>
      </c>
      <c r="B2203" s="118">
        <v>4254402026</v>
      </c>
      <c r="C2203" s="104">
        <v>46190</v>
      </c>
      <c r="D2203" s="104" t="s">
        <v>160</v>
      </c>
      <c r="E2203" s="104" t="s">
        <v>160</v>
      </c>
      <c r="F2203" s="118">
        <v>20264602140252</v>
      </c>
      <c r="G2203" s="99" t="s">
        <v>22</v>
      </c>
      <c r="H2203" s="99" t="s">
        <v>373</v>
      </c>
      <c r="I2203" s="93" t="s">
        <v>38</v>
      </c>
      <c r="J2203" s="93" t="s">
        <v>49</v>
      </c>
      <c r="K2203" s="99" t="s">
        <v>339</v>
      </c>
      <c r="L2203" s="99" t="e">
        <v>#N/A</v>
      </c>
      <c r="M2203" s="94" t="s">
        <v>57</v>
      </c>
      <c r="N2203" s="105" t="s">
        <v>300</v>
      </c>
      <c r="O2203" s="98">
        <v>2</v>
      </c>
      <c r="P2203" s="106" t="s">
        <v>370</v>
      </c>
      <c r="Q2203" s="95" t="s">
        <v>357</v>
      </c>
      <c r="R2203" s="96" t="s">
        <v>524</v>
      </c>
      <c r="S2203" s="105"/>
      <c r="T2203" s="105"/>
      <c r="U2203" s="107" t="s">
        <v>355</v>
      </c>
    </row>
    <row r="2204" spans="1:21" ht="15.75" x14ac:dyDescent="0.25">
      <c r="A2204" s="97">
        <v>46192</v>
      </c>
      <c r="B2204" s="118">
        <v>4264082026</v>
      </c>
      <c r="C2204" s="104">
        <v>46190</v>
      </c>
      <c r="D2204" s="104" t="s">
        <v>160</v>
      </c>
      <c r="E2204" s="104" t="s">
        <v>160</v>
      </c>
      <c r="F2204" s="118">
        <v>20264602134572</v>
      </c>
      <c r="G2204" s="99" t="s">
        <v>22</v>
      </c>
      <c r="H2204" s="99" t="s">
        <v>373</v>
      </c>
      <c r="I2204" s="93" t="s">
        <v>38</v>
      </c>
      <c r="J2204" s="93" t="s">
        <v>49</v>
      </c>
      <c r="K2204" s="99" t="s">
        <v>420</v>
      </c>
      <c r="L2204" s="99" t="e">
        <v>#N/A</v>
      </c>
      <c r="M2204" s="94" t="s">
        <v>57</v>
      </c>
      <c r="N2204" s="105" t="s">
        <v>300</v>
      </c>
      <c r="O2204" s="98">
        <v>2</v>
      </c>
      <c r="P2204" s="106" t="s">
        <v>370</v>
      </c>
      <c r="Q2204" s="95" t="s">
        <v>357</v>
      </c>
      <c r="R2204" s="96" t="s">
        <v>524</v>
      </c>
      <c r="S2204" s="105"/>
      <c r="T2204" s="105"/>
      <c r="U2204" s="107" t="s">
        <v>355</v>
      </c>
    </row>
  </sheetData>
  <phoneticPr fontId="11" type="noConversion"/>
  <conditionalFormatting sqref="A410:B673 L1223:L2204">
    <cfRule type="expression" dxfId="248" priority="402">
      <formula>$U410="GESTIONADO"</formula>
    </cfRule>
  </conditionalFormatting>
  <conditionalFormatting sqref="B409">
    <cfRule type="expression" dxfId="247" priority="409">
      <formula>$U409="GESTIONADO"</formula>
    </cfRule>
  </conditionalFormatting>
  <conditionalFormatting sqref="B562:B564">
    <cfRule type="duplicateValues" dxfId="246" priority="411"/>
  </conditionalFormatting>
  <conditionalFormatting sqref="B565:B575">
    <cfRule type="duplicateValues" dxfId="245" priority="412"/>
  </conditionalFormatting>
  <conditionalFormatting sqref="B576:B585">
    <cfRule type="duplicateValues" dxfId="244" priority="413"/>
  </conditionalFormatting>
  <conditionalFormatting sqref="B586:B607">
    <cfRule type="duplicateValues" dxfId="243" priority="414"/>
  </conditionalFormatting>
  <conditionalFormatting sqref="B608:B612">
    <cfRule type="duplicateValues" dxfId="242" priority="415"/>
  </conditionalFormatting>
  <conditionalFormatting sqref="B613:B625">
    <cfRule type="duplicateValues" dxfId="241" priority="416"/>
  </conditionalFormatting>
  <conditionalFormatting sqref="B626:B646">
    <cfRule type="duplicateValues" dxfId="240" priority="417"/>
  </conditionalFormatting>
  <conditionalFormatting sqref="B647:B667">
    <cfRule type="duplicateValues" dxfId="239" priority="418"/>
  </conditionalFormatting>
  <conditionalFormatting sqref="B668:B673">
    <cfRule type="duplicateValues" dxfId="238" priority="419"/>
  </conditionalFormatting>
  <conditionalFormatting sqref="B674:B681">
    <cfRule type="duplicateValues" dxfId="237" priority="420"/>
  </conditionalFormatting>
  <conditionalFormatting sqref="B682:B685">
    <cfRule type="duplicateValues" dxfId="236" priority="421"/>
  </conditionalFormatting>
  <conditionalFormatting sqref="B686:B691">
    <cfRule type="duplicateValues" dxfId="235" priority="422"/>
  </conditionalFormatting>
  <conditionalFormatting sqref="B692:B700">
    <cfRule type="duplicateValues" dxfId="234" priority="423"/>
  </conditionalFormatting>
  <conditionalFormatting sqref="B701:B708">
    <cfRule type="duplicateValues" dxfId="233" priority="424"/>
  </conditionalFormatting>
  <conditionalFormatting sqref="B713:B715">
    <cfRule type="duplicateValues" dxfId="232" priority="425"/>
  </conditionalFormatting>
  <conditionalFormatting sqref="B716:B728">
    <cfRule type="duplicateValues" dxfId="231" priority="426"/>
  </conditionalFormatting>
  <conditionalFormatting sqref="B729:B738">
    <cfRule type="duplicateValues" dxfId="230" priority="427"/>
  </conditionalFormatting>
  <conditionalFormatting sqref="B739:B747">
    <cfRule type="duplicateValues" dxfId="229" priority="428"/>
  </conditionalFormatting>
  <conditionalFormatting sqref="B748:B755">
    <cfRule type="duplicateValues" dxfId="228" priority="429"/>
  </conditionalFormatting>
  <conditionalFormatting sqref="B756:B768">
    <cfRule type="duplicateValues" dxfId="227" priority="430"/>
  </conditionalFormatting>
  <conditionalFormatting sqref="B769:B774">
    <cfRule type="duplicateValues" dxfId="226" priority="431"/>
  </conditionalFormatting>
  <conditionalFormatting sqref="B775:B780">
    <cfRule type="duplicateValues" dxfId="225" priority="432"/>
  </conditionalFormatting>
  <conditionalFormatting sqref="B781:B786">
    <cfRule type="duplicateValues" dxfId="224" priority="433"/>
  </conditionalFormatting>
  <conditionalFormatting sqref="B787:B795">
    <cfRule type="duplicateValues" dxfId="223" priority="434"/>
  </conditionalFormatting>
  <conditionalFormatting sqref="B796:B813">
    <cfRule type="duplicateValues" dxfId="222" priority="435"/>
  </conditionalFormatting>
  <conditionalFormatting sqref="B814:B837">
    <cfRule type="duplicateValues" dxfId="221" priority="436"/>
  </conditionalFormatting>
  <conditionalFormatting sqref="B838:B853">
    <cfRule type="duplicateValues" dxfId="220" priority="437"/>
  </conditionalFormatting>
  <conditionalFormatting sqref="B854:B879">
    <cfRule type="duplicateValues" dxfId="219" priority="438"/>
  </conditionalFormatting>
  <conditionalFormatting sqref="B880:B886">
    <cfRule type="duplicateValues" dxfId="218" priority="439"/>
  </conditionalFormatting>
  <conditionalFormatting sqref="B887:B889">
    <cfRule type="duplicateValues" dxfId="217" priority="440"/>
  </conditionalFormatting>
  <conditionalFormatting sqref="B890:B891">
    <cfRule type="duplicateValues" dxfId="216" priority="441"/>
  </conditionalFormatting>
  <conditionalFormatting sqref="B892:B906">
    <cfRule type="duplicateValues" dxfId="215" priority="442"/>
  </conditionalFormatting>
  <conditionalFormatting sqref="B907:B933">
    <cfRule type="duplicateValues" dxfId="214" priority="443"/>
  </conditionalFormatting>
  <conditionalFormatting sqref="B934:B937">
    <cfRule type="duplicateValues" dxfId="213" priority="444"/>
  </conditionalFormatting>
  <conditionalFormatting sqref="B938:B944">
    <cfRule type="duplicateValues" dxfId="212" priority="445"/>
  </conditionalFormatting>
  <conditionalFormatting sqref="B945:B953">
    <cfRule type="duplicateValues" dxfId="211" priority="446"/>
  </conditionalFormatting>
  <conditionalFormatting sqref="B954:B965">
    <cfRule type="duplicateValues" dxfId="210" priority="447"/>
  </conditionalFormatting>
  <conditionalFormatting sqref="B966:B976">
    <cfRule type="duplicateValues" dxfId="209" priority="448"/>
  </conditionalFormatting>
  <conditionalFormatting sqref="B977:B985">
    <cfRule type="duplicateValues" dxfId="208" priority="449"/>
  </conditionalFormatting>
  <conditionalFormatting sqref="B986:B989">
    <cfRule type="duplicateValues" dxfId="207" priority="450"/>
  </conditionalFormatting>
  <conditionalFormatting sqref="B1005:B1012">
    <cfRule type="duplicateValues" dxfId="206" priority="451"/>
  </conditionalFormatting>
  <conditionalFormatting sqref="B1013:B1017">
    <cfRule type="duplicateValues" dxfId="205" priority="452"/>
  </conditionalFormatting>
  <conditionalFormatting sqref="B1018:B1026">
    <cfRule type="duplicateValues" dxfId="204" priority="453"/>
  </conditionalFormatting>
  <conditionalFormatting sqref="B1027:B1034">
    <cfRule type="duplicateValues" dxfId="203" priority="454"/>
  </conditionalFormatting>
  <conditionalFormatting sqref="B1035:B1043">
    <cfRule type="duplicateValues" dxfId="202" priority="455"/>
  </conditionalFormatting>
  <conditionalFormatting sqref="B1047:B1059">
    <cfRule type="duplicateValues" dxfId="201" priority="456"/>
  </conditionalFormatting>
  <conditionalFormatting sqref="B1060:B1076">
    <cfRule type="duplicateValues" dxfId="200" priority="457"/>
  </conditionalFormatting>
  <conditionalFormatting sqref="B1077:B1083">
    <cfRule type="duplicateValues" dxfId="199" priority="458"/>
  </conditionalFormatting>
  <conditionalFormatting sqref="B1084:B1090">
    <cfRule type="duplicateValues" dxfId="198" priority="459"/>
  </conditionalFormatting>
  <conditionalFormatting sqref="B1091:B1095">
    <cfRule type="duplicateValues" dxfId="197" priority="460"/>
  </conditionalFormatting>
  <conditionalFormatting sqref="B1096:B1104">
    <cfRule type="duplicateValues" dxfId="196" priority="461"/>
  </conditionalFormatting>
  <conditionalFormatting sqref="B1105:B1109">
    <cfRule type="duplicateValues" dxfId="195" priority="462"/>
  </conditionalFormatting>
  <conditionalFormatting sqref="B1110:B1116">
    <cfRule type="duplicateValues" dxfId="194" priority="463"/>
  </conditionalFormatting>
  <conditionalFormatting sqref="B1117:B1122">
    <cfRule type="duplicateValues" dxfId="193" priority="464"/>
  </conditionalFormatting>
  <conditionalFormatting sqref="B1123:B1130">
    <cfRule type="duplicateValues" dxfId="192" priority="465"/>
  </conditionalFormatting>
  <conditionalFormatting sqref="B1131:B1140">
    <cfRule type="duplicateValues" dxfId="191" priority="466"/>
  </conditionalFormatting>
  <conditionalFormatting sqref="B1141:B1150">
    <cfRule type="duplicateValues" dxfId="190" priority="467"/>
  </conditionalFormatting>
  <conditionalFormatting sqref="B1151:B1160">
    <cfRule type="duplicateValues" dxfId="189" priority="468"/>
  </conditionalFormatting>
  <conditionalFormatting sqref="B1161:B1169">
    <cfRule type="duplicateValues" dxfId="188" priority="469"/>
  </conditionalFormatting>
  <conditionalFormatting sqref="B1170:B1181">
    <cfRule type="duplicateValues" dxfId="187" priority="470"/>
  </conditionalFormatting>
  <conditionalFormatting sqref="B1182:B1187">
    <cfRule type="duplicateValues" dxfId="186" priority="471"/>
  </conditionalFormatting>
  <conditionalFormatting sqref="B1188:B1197">
    <cfRule type="duplicateValues" dxfId="185" priority="472"/>
  </conditionalFormatting>
  <conditionalFormatting sqref="B1198:B1202">
    <cfRule type="duplicateValues" dxfId="184" priority="473"/>
  </conditionalFormatting>
  <conditionalFormatting sqref="B1203:B1209">
    <cfRule type="duplicateValues" dxfId="183" priority="474"/>
  </conditionalFormatting>
  <conditionalFormatting sqref="B1210:B1216">
    <cfRule type="duplicateValues" dxfId="182" priority="475"/>
  </conditionalFormatting>
  <conditionalFormatting sqref="B1223:B1231">
    <cfRule type="duplicateValues" dxfId="181" priority="476"/>
  </conditionalFormatting>
  <conditionalFormatting sqref="B1232:B1241">
    <cfRule type="duplicateValues" dxfId="180" priority="477"/>
  </conditionalFormatting>
  <conditionalFormatting sqref="B1242:B1246">
    <cfRule type="duplicateValues" dxfId="179" priority="478"/>
  </conditionalFormatting>
  <conditionalFormatting sqref="B1247:B1250">
    <cfRule type="duplicateValues" dxfId="178" priority="479"/>
  </conditionalFormatting>
  <conditionalFormatting sqref="B1251:B1260">
    <cfRule type="duplicateValues" dxfId="177" priority="480"/>
  </conditionalFormatting>
  <conditionalFormatting sqref="B1261:B1266">
    <cfRule type="duplicateValues" dxfId="176" priority="481"/>
  </conditionalFormatting>
  <conditionalFormatting sqref="B1267:B1273">
    <cfRule type="duplicateValues" dxfId="175" priority="482"/>
  </conditionalFormatting>
  <conditionalFormatting sqref="B1274:B1281">
    <cfRule type="duplicateValues" dxfId="174" priority="483"/>
  </conditionalFormatting>
  <conditionalFormatting sqref="B1282:B1289">
    <cfRule type="duplicateValues" dxfId="173" priority="484"/>
  </conditionalFormatting>
  <conditionalFormatting sqref="B1300:B1302">
    <cfRule type="duplicateValues" dxfId="172" priority="485"/>
  </conditionalFormatting>
  <conditionalFormatting sqref="B1303:B1306">
    <cfRule type="duplicateValues" dxfId="171" priority="486"/>
  </conditionalFormatting>
  <conditionalFormatting sqref="B1307:B1317">
    <cfRule type="duplicateValues" dxfId="170" priority="487"/>
  </conditionalFormatting>
  <conditionalFormatting sqref="B1318:B1319">
    <cfRule type="duplicateValues" dxfId="169" priority="488"/>
  </conditionalFormatting>
  <conditionalFormatting sqref="B1320:B1326">
    <cfRule type="duplicateValues" dxfId="168" priority="489"/>
  </conditionalFormatting>
  <conditionalFormatting sqref="B1327:B1341">
    <cfRule type="duplicateValues" dxfId="167" priority="490"/>
  </conditionalFormatting>
  <conditionalFormatting sqref="B1342:B1373">
    <cfRule type="duplicateValues" dxfId="166" priority="491"/>
  </conditionalFormatting>
  <conditionalFormatting sqref="B1374:B1389">
    <cfRule type="duplicateValues" dxfId="165" priority="492"/>
  </conditionalFormatting>
  <conditionalFormatting sqref="B1390:B1395">
    <cfRule type="duplicateValues" dxfId="164" priority="493"/>
  </conditionalFormatting>
  <conditionalFormatting sqref="B1396:B1403">
    <cfRule type="duplicateValues" dxfId="163" priority="494"/>
  </conditionalFormatting>
  <conditionalFormatting sqref="B1431:B1438">
    <cfRule type="duplicateValues" dxfId="162" priority="495"/>
  </conditionalFormatting>
  <conditionalFormatting sqref="B1439:B1449">
    <cfRule type="duplicateValues" dxfId="161" priority="496"/>
  </conditionalFormatting>
  <conditionalFormatting sqref="B1450:B1455">
    <cfRule type="duplicateValues" dxfId="160" priority="497"/>
  </conditionalFormatting>
  <conditionalFormatting sqref="B1456:B1464">
    <cfRule type="duplicateValues" dxfId="159" priority="498"/>
  </conditionalFormatting>
  <conditionalFormatting sqref="B1465:B1470">
    <cfRule type="duplicateValues" dxfId="158" priority="499"/>
  </conditionalFormatting>
  <conditionalFormatting sqref="B1489:B1490">
    <cfRule type="duplicateValues" dxfId="157" priority="500"/>
  </conditionalFormatting>
  <conditionalFormatting sqref="B1491:B1499">
    <cfRule type="duplicateValues" dxfId="156" priority="501"/>
  </conditionalFormatting>
  <conditionalFormatting sqref="B1500:B1505">
    <cfRule type="duplicateValues" dxfId="155" priority="502"/>
  </conditionalFormatting>
  <conditionalFormatting sqref="B1515:B1525">
    <cfRule type="duplicateValues" dxfId="154" priority="503"/>
  </conditionalFormatting>
  <conditionalFormatting sqref="B1526:B1536">
    <cfRule type="duplicateValues" dxfId="153" priority="504"/>
  </conditionalFormatting>
  <conditionalFormatting sqref="B1537:B1542">
    <cfRule type="duplicateValues" dxfId="152" priority="505"/>
  </conditionalFormatting>
  <conditionalFormatting sqref="B1543:B1554">
    <cfRule type="duplicateValues" dxfId="151" priority="506"/>
  </conditionalFormatting>
  <conditionalFormatting sqref="B1573:B1577">
    <cfRule type="duplicateValues" dxfId="150" priority="507"/>
  </conditionalFormatting>
  <conditionalFormatting sqref="B1578:B1581">
    <cfRule type="duplicateValues" dxfId="149" priority="508"/>
  </conditionalFormatting>
  <conditionalFormatting sqref="B1585:B1598">
    <cfRule type="duplicateValues" dxfId="148" priority="509"/>
  </conditionalFormatting>
  <conditionalFormatting sqref="B1599:B1601">
    <cfRule type="duplicateValues" dxfId="147" priority="510"/>
  </conditionalFormatting>
  <conditionalFormatting sqref="B1602:B1622">
    <cfRule type="duplicateValues" dxfId="146" priority="511"/>
  </conditionalFormatting>
  <conditionalFormatting sqref="B1623:B1635">
    <cfRule type="duplicateValues" dxfId="145" priority="512"/>
  </conditionalFormatting>
  <conditionalFormatting sqref="B1636:B1647">
    <cfRule type="duplicateValues" dxfId="144" priority="513"/>
  </conditionalFormatting>
  <conditionalFormatting sqref="B1648:B1653">
    <cfRule type="duplicateValues" dxfId="143" priority="514"/>
  </conditionalFormatting>
  <conditionalFormatting sqref="B1668:B1676">
    <cfRule type="duplicateValues" dxfId="142" priority="515"/>
  </conditionalFormatting>
  <conditionalFormatting sqref="B1677:B1696">
    <cfRule type="duplicateValues" dxfId="141" priority="516"/>
  </conditionalFormatting>
  <conditionalFormatting sqref="B1697:B1714">
    <cfRule type="duplicateValues" dxfId="140" priority="517"/>
  </conditionalFormatting>
  <conditionalFormatting sqref="B1715:B1725">
    <cfRule type="duplicateValues" dxfId="139" priority="518"/>
  </conditionalFormatting>
  <conditionalFormatting sqref="B1726:B1739">
    <cfRule type="duplicateValues" dxfId="138" priority="519"/>
  </conditionalFormatting>
  <conditionalFormatting sqref="B1740:B1744">
    <cfRule type="duplicateValues" dxfId="137" priority="520"/>
  </conditionalFormatting>
  <conditionalFormatting sqref="B1760:B1771">
    <cfRule type="duplicateValues" dxfId="136" priority="521"/>
  </conditionalFormatting>
  <conditionalFormatting sqref="B1772:B1789">
    <cfRule type="duplicateValues" dxfId="135" priority="522"/>
  </conditionalFormatting>
  <conditionalFormatting sqref="B1790:B1796">
    <cfRule type="duplicateValues" dxfId="134" priority="523"/>
  </conditionalFormatting>
  <conditionalFormatting sqref="B1797:B1803">
    <cfRule type="duplicateValues" dxfId="133" priority="524"/>
  </conditionalFormatting>
  <conditionalFormatting sqref="B1804:B1805">
    <cfRule type="duplicateValues" dxfId="132" priority="525"/>
  </conditionalFormatting>
  <conditionalFormatting sqref="B1806:B1814">
    <cfRule type="duplicateValues" dxfId="131" priority="526"/>
  </conditionalFormatting>
  <conditionalFormatting sqref="B1807:B2013">
    <cfRule type="duplicateValues" dxfId="130" priority="1036"/>
  </conditionalFormatting>
  <conditionalFormatting sqref="B1815:B1821">
    <cfRule type="duplicateValues" dxfId="129" priority="527"/>
  </conditionalFormatting>
  <conditionalFormatting sqref="B1822:B1855">
    <cfRule type="duplicateValues" dxfId="128" priority="627"/>
  </conditionalFormatting>
  <conditionalFormatting sqref="B1863:B2013">
    <cfRule type="duplicateValues" dxfId="127" priority="1038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6" priority="410">
      <formula>$U2="GESTIONADO"</formula>
    </cfRule>
  </conditionalFormatting>
  <conditionalFormatting sqref="D456:D474 D498:D518">
    <cfRule type="expression" dxfId="125" priority="407">
      <formula>$U456="GESTIONADO"</formula>
    </cfRule>
  </conditionalFormatting>
  <conditionalFormatting sqref="E455:E575">
    <cfRule type="expression" dxfId="124" priority="404">
      <formula>$U455="GESTIONADO"</formula>
    </cfRule>
  </conditionalFormatting>
  <conditionalFormatting sqref="E681:E708">
    <cfRule type="expression" dxfId="123" priority="386">
      <formula>$U681="GESTIONADO"</formula>
    </cfRule>
  </conditionalFormatting>
  <conditionalFormatting sqref="E815:E816">
    <cfRule type="expression" dxfId="122" priority="384">
      <formula>$U815="GESTIONADO"</formula>
    </cfRule>
  </conditionalFormatting>
  <conditionalFormatting sqref="E818:E874">
    <cfRule type="expression" dxfId="121" priority="365">
      <formula>$U818="GESTIONADO"</formula>
    </cfRule>
  </conditionalFormatting>
  <conditionalFormatting sqref="E877:E887">
    <cfRule type="expression" dxfId="120" priority="366">
      <formula>$U877="GESTIONADO"</formula>
    </cfRule>
  </conditionalFormatting>
  <conditionalFormatting sqref="E889:E918">
    <cfRule type="expression" dxfId="119" priority="354">
      <formula>$U889="GESTIONADO"</formula>
    </cfRule>
  </conditionalFormatting>
  <conditionalFormatting sqref="E927:E931">
    <cfRule type="expression" dxfId="118" priority="348">
      <formula>$U927="GESTIONADO"</formula>
    </cfRule>
  </conditionalFormatting>
  <conditionalFormatting sqref="E946:E952">
    <cfRule type="expression" dxfId="117" priority="343">
      <formula>$U946="GESTIONADO"</formula>
    </cfRule>
  </conditionalFormatting>
  <conditionalFormatting sqref="E973">
    <cfRule type="expression" dxfId="116" priority="342">
      <formula>$U973="GESTIONADO"</formula>
    </cfRule>
  </conditionalFormatting>
  <conditionalFormatting sqref="F456:F502">
    <cfRule type="expression" dxfId="115" priority="405">
      <formula>$U456="GESTIONADO"</formula>
    </cfRule>
  </conditionalFormatting>
  <conditionalFormatting sqref="F675:F676">
    <cfRule type="expression" dxfId="114" priority="400">
      <formula>$U675="GESTIONADO"</formula>
    </cfRule>
  </conditionalFormatting>
  <conditionalFormatting sqref="F681:F697">
    <cfRule type="expression" dxfId="113" priority="401">
      <formula>$U681="GESTIONADO"</formula>
    </cfRule>
  </conditionalFormatting>
  <conditionalFormatting sqref="F838:F886">
    <cfRule type="expression" dxfId="112" priority="373">
      <formula>$U838="GESTIONADO"</formula>
    </cfRule>
  </conditionalFormatting>
  <conditionalFormatting sqref="F889:F933">
    <cfRule type="expression" dxfId="111" priority="357">
      <formula>$U889="GESTIONADO"</formula>
    </cfRule>
  </conditionalFormatting>
  <conditionalFormatting sqref="F945:F953">
    <cfRule type="expression" dxfId="110" priority="347">
      <formula>$U945="GESTIONADO"</formula>
    </cfRule>
  </conditionalFormatting>
  <conditionalFormatting sqref="F1814:F1855">
    <cfRule type="duplicateValues" dxfId="109" priority="629"/>
  </conditionalFormatting>
  <conditionalFormatting sqref="F1814:F2021">
    <cfRule type="duplicateValues" dxfId="108" priority="1040"/>
  </conditionalFormatting>
  <conditionalFormatting sqref="F1823:F1855">
    <cfRule type="duplicateValues" dxfId="107" priority="631"/>
  </conditionalFormatting>
  <conditionalFormatting sqref="F1823:F2021">
    <cfRule type="duplicateValues" dxfId="106" priority="1042"/>
  </conditionalFormatting>
  <conditionalFormatting sqref="F1834:F1855">
    <cfRule type="duplicateValues" dxfId="105" priority="633"/>
  </conditionalFormatting>
  <conditionalFormatting sqref="F1836:F1855">
    <cfRule type="duplicateValues" dxfId="104" priority="635"/>
  </conditionalFormatting>
  <conditionalFormatting sqref="F1844:F1855">
    <cfRule type="duplicateValues" dxfId="103" priority="637"/>
  </conditionalFormatting>
  <conditionalFormatting sqref="F1848:F1855">
    <cfRule type="duplicateValues" dxfId="102" priority="639"/>
  </conditionalFormatting>
  <conditionalFormatting sqref="F1848:F2021">
    <cfRule type="duplicateValues" dxfId="101" priority="1044"/>
  </conditionalFormatting>
  <conditionalFormatting sqref="F1853:F1855">
    <cfRule type="duplicateValues" dxfId="100" priority="641"/>
  </conditionalFormatting>
  <conditionalFormatting sqref="F1871:F2021">
    <cfRule type="duplicateValues" dxfId="99" priority="1046"/>
    <cfRule type="duplicateValues" dxfId="98" priority="1047"/>
  </conditionalFormatting>
  <conditionalFormatting sqref="F1872:F2021">
    <cfRule type="duplicateValues" dxfId="97" priority="1050"/>
  </conditionalFormatting>
  <conditionalFormatting sqref="F1879:F2021">
    <cfRule type="duplicateValues" dxfId="96" priority="1052"/>
  </conditionalFormatting>
  <conditionalFormatting sqref="F1884:F2021">
    <cfRule type="duplicateValues" dxfId="95" priority="1054"/>
    <cfRule type="duplicateValues" dxfId="94" priority="1055"/>
  </conditionalFormatting>
  <conditionalFormatting sqref="F1888:F2021">
    <cfRule type="duplicateValues" dxfId="93" priority="1058"/>
  </conditionalFormatting>
  <conditionalFormatting sqref="F1904:F2021">
    <cfRule type="duplicateValues" dxfId="92" priority="1060"/>
  </conditionalFormatting>
  <conditionalFormatting sqref="F1916:F2021">
    <cfRule type="duplicateValues" dxfId="91" priority="1062"/>
  </conditionalFormatting>
  <conditionalFormatting sqref="F1944:F2021">
    <cfRule type="duplicateValues" dxfId="90" priority="1064"/>
  </conditionalFormatting>
  <conditionalFormatting sqref="F1978:F2021">
    <cfRule type="duplicateValues" dxfId="89" priority="1066"/>
  </conditionalFormatting>
  <conditionalFormatting sqref="F2020:F2129">
    <cfRule type="duplicateValues" dxfId="88" priority="1811"/>
  </conditionalFormatting>
  <conditionalFormatting sqref="F2028:F2129">
    <cfRule type="duplicateValues" dxfId="87" priority="1813"/>
  </conditionalFormatting>
  <conditionalFormatting sqref="F2035:F2129">
    <cfRule type="duplicateValues" dxfId="86" priority="1815"/>
  </conditionalFormatting>
  <conditionalFormatting sqref="F2051:F2129">
    <cfRule type="duplicateValues" dxfId="85" priority="1817"/>
  </conditionalFormatting>
  <conditionalFormatting sqref="F2057:F2129">
    <cfRule type="duplicateValues" dxfId="84" priority="1775"/>
  </conditionalFormatting>
  <conditionalFormatting sqref="F2060:F2129">
    <cfRule type="duplicateValues" dxfId="83" priority="1777"/>
  </conditionalFormatting>
  <conditionalFormatting sqref="F2061:F2129">
    <cfRule type="duplicateValues" dxfId="82" priority="1823"/>
  </conditionalFormatting>
  <conditionalFormatting sqref="F2063:F2129">
    <cfRule type="duplicateValues" dxfId="81" priority="1825"/>
  </conditionalFormatting>
  <conditionalFormatting sqref="F2065:F2129">
    <cfRule type="duplicateValues" dxfId="80" priority="1781"/>
  </conditionalFormatting>
  <conditionalFormatting sqref="F2065:F2204">
    <cfRule type="duplicateValues" dxfId="79" priority="2881"/>
  </conditionalFormatting>
  <conditionalFormatting sqref="F2068:F2204">
    <cfRule type="duplicateValues" dxfId="78" priority="2873"/>
  </conditionalFormatting>
  <conditionalFormatting sqref="F2078:F2129">
    <cfRule type="duplicateValues" dxfId="77" priority="1779"/>
  </conditionalFormatting>
  <conditionalFormatting sqref="F2078:F2204">
    <cfRule type="duplicateValues" dxfId="76" priority="2875"/>
  </conditionalFormatting>
  <conditionalFormatting sqref="F2086:F2204">
    <cfRule type="duplicateValues" dxfId="75" priority="3283"/>
  </conditionalFormatting>
  <conditionalFormatting sqref="F2096:F2204">
    <cfRule type="duplicateValues" dxfId="74" priority="3325"/>
  </conditionalFormatting>
  <conditionalFormatting sqref="F2099:F2204">
    <cfRule type="duplicateValues" dxfId="73" priority="2879"/>
  </conditionalFormatting>
  <conditionalFormatting sqref="F2101:F2204">
    <cfRule type="duplicateValues" dxfId="72" priority="3333"/>
  </conditionalFormatting>
  <conditionalFormatting sqref="F2102:F2204">
    <cfRule type="duplicateValues" dxfId="71" priority="2877"/>
  </conditionalFormatting>
  <conditionalFormatting sqref="F2103:F2204">
    <cfRule type="duplicateValues" dxfId="70" priority="3282"/>
  </conditionalFormatting>
  <conditionalFormatting sqref="F2104:F2204">
    <cfRule type="duplicateValues" dxfId="69" priority="2885"/>
  </conditionalFormatting>
  <conditionalFormatting sqref="F2127:F2204">
    <cfRule type="duplicateValues" dxfId="68" priority="2883"/>
  </conditionalFormatting>
  <conditionalFormatting sqref="F2153:F2204">
    <cfRule type="duplicateValues" dxfId="67" priority="2803"/>
  </conditionalFormatting>
  <conditionalFormatting sqref="G1863:G1873">
    <cfRule type="expression" dxfId="66" priority="316">
      <formula>$U1863="GESTIONADO"</formula>
    </cfRule>
  </conditionalFormatting>
  <conditionalFormatting sqref="J683:J697">
    <cfRule type="expression" dxfId="65" priority="392">
      <formula>$U683="GESTIONADO"</formula>
    </cfRule>
  </conditionalFormatting>
  <conditionalFormatting sqref="J870:J874">
    <cfRule type="expression" dxfId="64" priority="372">
      <formula>$U870="GESTIONADO"</formula>
    </cfRule>
  </conditionalFormatting>
  <conditionalFormatting sqref="J879:J934">
    <cfRule type="expression" dxfId="63" priority="355">
      <formula>$U879="GESTIONADO"</formula>
    </cfRule>
  </conditionalFormatting>
  <conditionalFormatting sqref="K675:K676">
    <cfRule type="expression" dxfId="62" priority="395">
      <formula>$U675="GESTIONADO"</formula>
    </cfRule>
  </conditionalFormatting>
  <conditionalFormatting sqref="K681:K687">
    <cfRule type="expression" dxfId="61" priority="388">
      <formula>$U681="GESTIONADO"</formula>
    </cfRule>
  </conditionalFormatting>
  <conditionalFormatting sqref="K689:K697">
    <cfRule type="expression" dxfId="60" priority="391">
      <formula>$U689="GESTIONADO"</formula>
    </cfRule>
  </conditionalFormatting>
  <conditionalFormatting sqref="K815:K816">
    <cfRule type="expression" dxfId="59" priority="382">
      <formula>$U815="GESTIONADO"</formula>
    </cfRule>
  </conditionalFormatting>
  <conditionalFormatting sqref="K854:K858">
    <cfRule type="expression" dxfId="58" priority="375">
      <formula>$U854="GESTIONADO"</formula>
    </cfRule>
  </conditionalFormatting>
  <conditionalFormatting sqref="K865:K866">
    <cfRule type="expression" dxfId="57" priority="368">
      <formula>$U865="GESTIONADO"</formula>
    </cfRule>
  </conditionalFormatting>
  <conditionalFormatting sqref="K870:K874">
    <cfRule type="expression" dxfId="56" priority="371">
      <formula>$U870="GESTIONADO"</formula>
    </cfRule>
  </conditionalFormatting>
  <conditionalFormatting sqref="K880:K886">
    <cfRule type="expression" dxfId="55" priority="360">
      <formula>$U880="GESTIONADO"</formula>
    </cfRule>
  </conditionalFormatting>
  <conditionalFormatting sqref="K888:K918">
    <cfRule type="expression" dxfId="54" priority="352">
      <formula>$U888="GESTIONADO"</formula>
    </cfRule>
  </conditionalFormatting>
  <conditionalFormatting sqref="K927:K931">
    <cfRule type="expression" dxfId="53" priority="350">
      <formula>$U927="GESTIONADO"</formula>
    </cfRule>
  </conditionalFormatting>
  <conditionalFormatting sqref="K943:K944">
    <cfRule type="expression" dxfId="52" priority="345">
      <formula>$U943="GESTIONADO"</formula>
    </cfRule>
  </conditionalFormatting>
  <conditionalFormatting sqref="L685:L691">
    <cfRule type="expression" dxfId="51" priority="397">
      <formula>$U685="GESTIONADO"</formula>
    </cfRule>
  </conditionalFormatting>
  <conditionalFormatting sqref="L699:L704">
    <cfRule type="expression" dxfId="50" priority="390">
      <formula>$U699="GESTIONADO"</formula>
    </cfRule>
  </conditionalFormatting>
  <conditionalFormatting sqref="L837:L857">
    <cfRule type="expression" dxfId="49" priority="381">
      <formula>$U837="GESTIONADO"</formula>
    </cfRule>
  </conditionalFormatting>
  <conditionalFormatting sqref="L944:L989">
    <cfRule type="expression" dxfId="48" priority="341">
      <formula>$U944="GESTIONADO"</formula>
    </cfRule>
  </conditionalFormatting>
  <conditionalFormatting sqref="L1083:L1084">
    <cfRule type="expression" dxfId="47" priority="340">
      <formula>$U1082="GESTIONADO"</formula>
    </cfRule>
  </conditionalFormatting>
  <conditionalFormatting sqref="L1122:L1123">
    <cfRule type="expression" dxfId="46" priority="338">
      <formula>$U1121="GESTIONADO"</formula>
    </cfRule>
  </conditionalFormatting>
  <conditionalFormatting sqref="L1124:L1160">
    <cfRule type="expression" dxfId="45" priority="339">
      <formula>$U1124="GESTIONADO"</formula>
    </cfRule>
  </conditionalFormatting>
  <conditionalFormatting sqref="M675:M676">
    <cfRule type="expression" dxfId="44" priority="394">
      <formula>$U675="GESTIONADO"</formula>
    </cfRule>
  </conditionalFormatting>
  <conditionalFormatting sqref="M681:M687">
    <cfRule type="expression" dxfId="43" priority="387">
      <formula>$U681="GESTIONADO"</formula>
    </cfRule>
  </conditionalFormatting>
  <conditionalFormatting sqref="M689:M704">
    <cfRule type="expression" dxfId="42" priority="385">
      <formula>$U689="GESTIONADO"</formula>
    </cfRule>
  </conditionalFormatting>
  <conditionalFormatting sqref="M815:M816">
    <cfRule type="expression" dxfId="41" priority="380">
      <formula>$U815="GESTIONADO"</formula>
    </cfRule>
  </conditionalFormatting>
  <conditionalFormatting sqref="M858">
    <cfRule type="expression" dxfId="40" priority="374">
      <formula>$U858="GESTIONADO"</formula>
    </cfRule>
  </conditionalFormatting>
  <conditionalFormatting sqref="M861:M866">
    <cfRule type="expression" dxfId="39" priority="367">
      <formula>$U861="GESTIONADO"</formula>
    </cfRule>
  </conditionalFormatting>
  <conditionalFormatting sqref="M870:M874">
    <cfRule type="expression" dxfId="38" priority="370">
      <formula>$U870="GESTIONADO"</formula>
    </cfRule>
  </conditionalFormatting>
  <conditionalFormatting sqref="M877:M886">
    <cfRule type="expression" dxfId="37" priority="359">
      <formula>$U877="GESTIONADO"</formula>
    </cfRule>
  </conditionalFormatting>
  <conditionalFormatting sqref="M888:M918">
    <cfRule type="expression" dxfId="36" priority="344">
      <formula>$U888="GESTIONADO"</formula>
    </cfRule>
  </conditionalFormatting>
  <conditionalFormatting sqref="M930:M931">
    <cfRule type="expression" dxfId="35" priority="349">
      <formula>$U930="GESTIONADO"</formula>
    </cfRule>
  </conditionalFormatting>
  <conditionalFormatting sqref="N837:N838">
    <cfRule type="expression" dxfId="34" priority="378">
      <formula>$U837="GESTIONADO"</formula>
    </cfRule>
  </conditionalFormatting>
  <conditionalFormatting sqref="N881:N886">
    <cfRule type="expression" dxfId="33" priority="358">
      <formula>$U881="GESTIONADO"</formula>
    </cfRule>
  </conditionalFormatting>
  <conditionalFormatting sqref="N888:N918">
    <cfRule type="expression" dxfId="32" priority="363">
      <formula>$U888="GESTIONADO"</formula>
    </cfRule>
  </conditionalFormatting>
  <conditionalFormatting sqref="O455:O561">
    <cfRule type="expression" dxfId="31" priority="406">
      <formula>$U455="GESTIONADO"</formula>
    </cfRule>
  </conditionalFormatting>
  <conditionalFormatting sqref="O810:O811">
    <cfRule type="expression" dxfId="30" priority="377">
      <formula>$U810="GESTIONADO"</formula>
    </cfRule>
  </conditionalFormatting>
  <conditionalFormatting sqref="O815:O856">
    <cfRule type="expression" dxfId="29" priority="362">
      <formula>$U815="GESTIONADO"</formula>
    </cfRule>
  </conditionalFormatting>
  <conditionalFormatting sqref="P879:P880">
    <cfRule type="expression" dxfId="28" priority="364">
      <formula>$U879="GESTIONADO"</formula>
    </cfRule>
  </conditionalFormatting>
  <conditionalFormatting sqref="Q455:Q665">
    <cfRule type="expression" dxfId="27" priority="403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74">
        <v>1340</v>
      </c>
    </row>
    <row r="8" spans="1:2" x14ac:dyDescent="0.25">
      <c r="A8" s="41" t="s">
        <v>88</v>
      </c>
      <c r="B8" s="174">
        <v>47</v>
      </c>
    </row>
    <row r="9" spans="1:2" x14ac:dyDescent="0.25">
      <c r="A9" s="41" t="s">
        <v>25</v>
      </c>
      <c r="B9" s="174">
        <v>610</v>
      </c>
    </row>
    <row r="10" spans="1:2" x14ac:dyDescent="0.25">
      <c r="A10" s="41" t="s">
        <v>529</v>
      </c>
      <c r="B10" s="174">
        <v>1</v>
      </c>
    </row>
    <row r="11" spans="1:2" x14ac:dyDescent="0.25">
      <c r="A11" s="41" t="s">
        <v>368</v>
      </c>
      <c r="B11" s="174">
        <v>18</v>
      </c>
    </row>
    <row r="12" spans="1:2" x14ac:dyDescent="0.25">
      <c r="A12" s="41" t="s">
        <v>107</v>
      </c>
      <c r="B12" s="174">
        <v>26</v>
      </c>
    </row>
    <row r="13" spans="1:2" x14ac:dyDescent="0.25">
      <c r="A13" s="41" t="s">
        <v>126</v>
      </c>
      <c r="B13" s="174">
        <v>153</v>
      </c>
    </row>
    <row r="14" spans="1:2" x14ac:dyDescent="0.25">
      <c r="A14" s="41" t="s">
        <v>538</v>
      </c>
      <c r="B14" s="174">
        <v>1</v>
      </c>
    </row>
    <row r="15" spans="1:2" x14ac:dyDescent="0.25">
      <c r="A15" s="41" t="s">
        <v>363</v>
      </c>
      <c r="B15" s="174">
        <v>2196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74">
        <v>23</v>
      </c>
    </row>
    <row r="6" spans="1:2" x14ac:dyDescent="0.25">
      <c r="A6" s="42" t="s">
        <v>49</v>
      </c>
      <c r="B6" s="174">
        <v>18</v>
      </c>
    </row>
    <row r="7" spans="1:2" x14ac:dyDescent="0.25">
      <c r="A7" s="42" t="s">
        <v>368</v>
      </c>
      <c r="B7" s="174">
        <v>5</v>
      </c>
    </row>
    <row r="8" spans="1:2" x14ac:dyDescent="0.25">
      <c r="A8" s="41" t="s">
        <v>151</v>
      </c>
      <c r="B8" s="174">
        <v>12</v>
      </c>
    </row>
    <row r="9" spans="1:2" x14ac:dyDescent="0.25">
      <c r="A9" s="42" t="s">
        <v>49</v>
      </c>
      <c r="B9" s="174">
        <v>7</v>
      </c>
    </row>
    <row r="10" spans="1:2" x14ac:dyDescent="0.25">
      <c r="A10" s="42" t="s">
        <v>368</v>
      </c>
      <c r="B10" s="174">
        <v>5</v>
      </c>
    </row>
    <row r="11" spans="1:2" x14ac:dyDescent="0.25">
      <c r="A11" s="41" t="s">
        <v>363</v>
      </c>
      <c r="B11" s="174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B37" sqref="B3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563</v>
      </c>
      <c r="B1" t="s">
        <v>575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23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11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568</v>
      </c>
      <c r="B8" s="38">
        <v>1</v>
      </c>
    </row>
    <row r="9" spans="1:2" x14ac:dyDescent="0.25">
      <c r="A9" s="41" t="s">
        <v>151</v>
      </c>
      <c r="B9" s="38">
        <v>12</v>
      </c>
    </row>
    <row r="10" spans="1:2" x14ac:dyDescent="0.25">
      <c r="A10" s="42" t="s">
        <v>38</v>
      </c>
      <c r="B10" s="38">
        <v>7</v>
      </c>
    </row>
    <row r="11" spans="1:2" x14ac:dyDescent="0.25">
      <c r="A11" s="42" t="s">
        <v>24</v>
      </c>
      <c r="B11" s="38">
        <v>4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6.28515625" bestFit="1" customWidth="1"/>
  </cols>
  <sheetData>
    <row r="3" spans="1:2" x14ac:dyDescent="0.25">
      <c r="A3" s="40" t="s">
        <v>362</v>
      </c>
      <c r="B3" t="s">
        <v>574</v>
      </c>
    </row>
    <row r="4" spans="1:2" x14ac:dyDescent="0.25">
      <c r="A4" s="41" t="s">
        <v>552</v>
      </c>
      <c r="B4">
        <v>12</v>
      </c>
    </row>
    <row r="5" spans="1:2" x14ac:dyDescent="0.25">
      <c r="A5" s="41" t="s">
        <v>551</v>
      </c>
      <c r="B5">
        <v>2</v>
      </c>
    </row>
    <row r="6" spans="1:2" x14ac:dyDescent="0.25">
      <c r="A6" s="41" t="s">
        <v>548</v>
      </c>
      <c r="B6">
        <v>12</v>
      </c>
    </row>
    <row r="7" spans="1:2" x14ac:dyDescent="0.25">
      <c r="A7" s="41" t="s">
        <v>637</v>
      </c>
      <c r="B7">
        <v>9</v>
      </c>
    </row>
    <row r="8" spans="1:2" x14ac:dyDescent="0.25">
      <c r="A8" s="41" t="s">
        <v>363</v>
      </c>
      <c r="B8">
        <v>35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42"/>
  <sheetViews>
    <sheetView showGridLines="0" tabSelected="1" zoomScale="85" zoomScaleNormal="85" workbookViewId="0">
      <selection activeCell="F43" sqref="F43"/>
    </sheetView>
  </sheetViews>
  <sheetFormatPr baseColWidth="10" defaultRowHeight="15" x14ac:dyDescent="0.25"/>
  <cols>
    <col min="1" max="1" width="24.42578125" style="108" customWidth="1"/>
    <col min="2" max="2" width="22.85546875" style="111" bestFit="1" customWidth="1"/>
    <col min="3" max="3" width="56" style="108" customWidth="1"/>
    <col min="4" max="4" width="45.28515625" style="108" bestFit="1" customWidth="1"/>
    <col min="5" max="5" width="61" style="108" bestFit="1" customWidth="1"/>
    <col min="6" max="6" width="17.85546875" style="109" customWidth="1"/>
    <col min="7" max="7" width="66.85546875" style="108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3" t="s">
        <v>523</v>
      </c>
      <c r="B1" s="114" t="s">
        <v>638</v>
      </c>
      <c r="C1" s="115" t="s">
        <v>520</v>
      </c>
      <c r="D1" s="115" t="s">
        <v>521</v>
      </c>
      <c r="E1" s="115" t="s">
        <v>359</v>
      </c>
      <c r="F1" s="115" t="s">
        <v>404</v>
      </c>
      <c r="G1" s="116" t="s">
        <v>405</v>
      </c>
      <c r="H1" s="115" t="s">
        <v>553</v>
      </c>
    </row>
    <row r="2" spans="1:8" ht="33" customHeight="1" x14ac:dyDescent="0.25">
      <c r="A2" s="37">
        <v>2477762026</v>
      </c>
      <c r="B2" s="124">
        <v>20264601164072</v>
      </c>
      <c r="C2" s="37" t="s">
        <v>49</v>
      </c>
      <c r="D2" s="119" t="s">
        <v>530</v>
      </c>
      <c r="E2" s="37" t="s">
        <v>24</v>
      </c>
      <c r="F2" s="140">
        <v>48</v>
      </c>
      <c r="G2" s="120" t="s">
        <v>554</v>
      </c>
      <c r="H2" s="110" t="s">
        <v>548</v>
      </c>
    </row>
    <row r="3" spans="1:8" ht="33.75" customHeight="1" x14ac:dyDescent="0.25">
      <c r="A3" s="37">
        <v>2477762026</v>
      </c>
      <c r="B3" s="124">
        <v>20264601207902</v>
      </c>
      <c r="C3" s="37" t="s">
        <v>368</v>
      </c>
      <c r="D3" s="169" t="s">
        <v>100</v>
      </c>
      <c r="E3" s="37" t="s">
        <v>46</v>
      </c>
      <c r="F3" s="140">
        <v>46</v>
      </c>
      <c r="G3" s="172" t="s">
        <v>32</v>
      </c>
      <c r="H3" s="173" t="s">
        <v>32</v>
      </c>
    </row>
    <row r="4" spans="1:8" ht="27" customHeight="1" x14ac:dyDescent="0.25">
      <c r="A4" s="37">
        <v>2811902026</v>
      </c>
      <c r="B4" s="124">
        <v>20264601365472</v>
      </c>
      <c r="C4" s="37" t="s">
        <v>49</v>
      </c>
      <c r="D4" s="119" t="s">
        <v>555</v>
      </c>
      <c r="E4" s="37" t="s">
        <v>24</v>
      </c>
      <c r="F4" s="140">
        <v>40</v>
      </c>
      <c r="G4" s="120" t="s">
        <v>634</v>
      </c>
      <c r="H4" s="110" t="s">
        <v>548</v>
      </c>
    </row>
    <row r="5" spans="1:8" ht="27" customHeight="1" x14ac:dyDescent="0.25">
      <c r="A5" s="37">
        <v>3259992026</v>
      </c>
      <c r="B5" s="124">
        <v>20264601591812</v>
      </c>
      <c r="C5" s="37" t="s">
        <v>368</v>
      </c>
      <c r="D5" s="119" t="s">
        <v>557</v>
      </c>
      <c r="E5" s="37" t="s">
        <v>38</v>
      </c>
      <c r="F5" s="140">
        <v>29</v>
      </c>
      <c r="G5" s="120" t="s">
        <v>564</v>
      </c>
      <c r="H5" s="110" t="s">
        <v>548</v>
      </c>
    </row>
    <row r="6" spans="1:8" ht="27" customHeight="1" x14ac:dyDescent="0.25">
      <c r="A6" s="37">
        <v>3424712026</v>
      </c>
      <c r="B6" s="124">
        <v>20264601659162</v>
      </c>
      <c r="C6" s="37" t="s">
        <v>49</v>
      </c>
      <c r="D6" s="119" t="s">
        <v>556</v>
      </c>
      <c r="E6" s="37" t="s">
        <v>38</v>
      </c>
      <c r="F6" s="140">
        <v>25</v>
      </c>
      <c r="G6" s="120" t="s">
        <v>609</v>
      </c>
      <c r="H6" s="110" t="s">
        <v>548</v>
      </c>
    </row>
    <row r="7" spans="1:8" ht="27" customHeight="1" x14ac:dyDescent="0.25">
      <c r="A7" s="37">
        <v>3456432026</v>
      </c>
      <c r="B7" s="124">
        <v>20264601671052</v>
      </c>
      <c r="C7" s="37" t="s">
        <v>368</v>
      </c>
      <c r="D7" s="139" t="s">
        <v>608</v>
      </c>
      <c r="E7" s="37" t="s">
        <v>24</v>
      </c>
      <c r="F7" s="140">
        <v>23</v>
      </c>
      <c r="G7" s="120" t="s">
        <v>515</v>
      </c>
      <c r="H7" s="110" t="s">
        <v>548</v>
      </c>
    </row>
    <row r="8" spans="1:8" s="123" customFormat="1" ht="30.75" customHeight="1" x14ac:dyDescent="0.3">
      <c r="A8" s="37">
        <v>3525582026</v>
      </c>
      <c r="B8" s="124">
        <v>20264601753372</v>
      </c>
      <c r="C8" s="37" t="s">
        <v>49</v>
      </c>
      <c r="D8" s="139" t="s">
        <v>371</v>
      </c>
      <c r="E8" s="37" t="s">
        <v>38</v>
      </c>
      <c r="F8" s="140">
        <v>20</v>
      </c>
      <c r="G8" s="120" t="s">
        <v>635</v>
      </c>
      <c r="H8" s="110" t="s">
        <v>548</v>
      </c>
    </row>
    <row r="9" spans="1:8" ht="30.75" customHeight="1" x14ac:dyDescent="0.25">
      <c r="A9" s="37">
        <v>3628722026</v>
      </c>
      <c r="B9" s="124">
        <v>20264601811802</v>
      </c>
      <c r="C9" s="37" t="s">
        <v>368</v>
      </c>
      <c r="D9" s="119" t="s">
        <v>419</v>
      </c>
      <c r="E9" s="37" t="s">
        <v>24</v>
      </c>
      <c r="F9" s="140">
        <v>19</v>
      </c>
      <c r="G9" s="120" t="s">
        <v>515</v>
      </c>
      <c r="H9" s="110" t="s">
        <v>548</v>
      </c>
    </row>
    <row r="10" spans="1:8" ht="30.75" customHeight="1" x14ac:dyDescent="0.25">
      <c r="A10" s="37">
        <v>3573812026</v>
      </c>
      <c r="B10" s="124">
        <v>20264601828202</v>
      </c>
      <c r="C10" s="37" t="s">
        <v>49</v>
      </c>
      <c r="D10" s="169" t="s">
        <v>339</v>
      </c>
      <c r="E10" s="37" t="s">
        <v>38</v>
      </c>
      <c r="F10" s="140">
        <v>19</v>
      </c>
      <c r="G10" s="171" t="s">
        <v>637</v>
      </c>
      <c r="H10" s="110" t="s">
        <v>637</v>
      </c>
    </row>
    <row r="11" spans="1:8" ht="30.75" customHeight="1" x14ac:dyDescent="0.25">
      <c r="A11" s="37">
        <v>4079742026</v>
      </c>
      <c r="B11" s="124">
        <v>20264601904932</v>
      </c>
      <c r="C11" s="154" t="s">
        <v>49</v>
      </c>
      <c r="D11" s="156" t="s">
        <v>522</v>
      </c>
      <c r="E11" s="154" t="s">
        <v>38</v>
      </c>
      <c r="F11" s="140">
        <v>19</v>
      </c>
      <c r="G11" s="120" t="s">
        <v>636</v>
      </c>
      <c r="H11" s="110" t="s">
        <v>548</v>
      </c>
    </row>
    <row r="12" spans="1:8" ht="30.75" customHeight="1" x14ac:dyDescent="0.25">
      <c r="A12" s="37">
        <v>3663872026</v>
      </c>
      <c r="B12" s="124">
        <v>20264601810492</v>
      </c>
      <c r="C12" s="37" t="s">
        <v>49</v>
      </c>
      <c r="D12" s="119" t="s">
        <v>420</v>
      </c>
      <c r="E12" s="37" t="s">
        <v>38</v>
      </c>
      <c r="F12" s="140">
        <v>17</v>
      </c>
      <c r="G12" s="120" t="s">
        <v>607</v>
      </c>
      <c r="H12" s="110" t="s">
        <v>548</v>
      </c>
    </row>
    <row r="13" spans="1:8" ht="30.75" customHeight="1" x14ac:dyDescent="0.25">
      <c r="A13" s="37">
        <v>3699772026</v>
      </c>
      <c r="B13" s="124">
        <v>20264211781882</v>
      </c>
      <c r="C13" s="37" t="s">
        <v>368</v>
      </c>
      <c r="D13" s="119" t="s">
        <v>100</v>
      </c>
      <c r="E13" s="37" t="s">
        <v>38</v>
      </c>
      <c r="F13" s="140">
        <v>17</v>
      </c>
      <c r="G13" s="120" t="s">
        <v>607</v>
      </c>
      <c r="H13" s="110" t="s">
        <v>548</v>
      </c>
    </row>
    <row r="14" spans="1:8" ht="33" customHeight="1" x14ac:dyDescent="0.25">
      <c r="A14" s="37">
        <v>3705092026</v>
      </c>
      <c r="B14" s="124">
        <v>20264601825222</v>
      </c>
      <c r="C14" s="37" t="s">
        <v>49</v>
      </c>
      <c r="D14" s="125" t="s">
        <v>420</v>
      </c>
      <c r="E14" s="37" t="s">
        <v>24</v>
      </c>
      <c r="F14" s="140">
        <v>16</v>
      </c>
      <c r="G14" s="121" t="s">
        <v>570</v>
      </c>
      <c r="H14" s="110" t="s">
        <v>551</v>
      </c>
    </row>
    <row r="15" spans="1:8" ht="33" customHeight="1" x14ac:dyDescent="0.25">
      <c r="A15" s="37">
        <v>3753342026</v>
      </c>
      <c r="B15" s="124">
        <v>20264601810132</v>
      </c>
      <c r="C15" s="37" t="s">
        <v>49</v>
      </c>
      <c r="D15" s="169" t="s">
        <v>411</v>
      </c>
      <c r="E15" s="37" t="s">
        <v>24</v>
      </c>
      <c r="F15" s="140">
        <v>16</v>
      </c>
      <c r="G15" s="170" t="s">
        <v>637</v>
      </c>
      <c r="H15" s="110" t="s">
        <v>637</v>
      </c>
    </row>
    <row r="16" spans="1:8" ht="33" customHeight="1" x14ac:dyDescent="0.25">
      <c r="A16" s="37">
        <v>3764112026</v>
      </c>
      <c r="B16" s="124">
        <v>20264211818512</v>
      </c>
      <c r="C16" s="37" t="s">
        <v>368</v>
      </c>
      <c r="D16" s="125" t="s">
        <v>565</v>
      </c>
      <c r="E16" s="37" t="s">
        <v>38</v>
      </c>
      <c r="F16" s="140">
        <v>16</v>
      </c>
      <c r="G16" s="121" t="s">
        <v>570</v>
      </c>
      <c r="H16" s="110" t="s">
        <v>551</v>
      </c>
    </row>
    <row r="17" spans="1:8" ht="33" customHeight="1" x14ac:dyDescent="0.25">
      <c r="A17" s="37">
        <v>3173792026</v>
      </c>
      <c r="B17" s="124">
        <v>20264601835562</v>
      </c>
      <c r="C17" s="37" t="s">
        <v>49</v>
      </c>
      <c r="D17" s="169" t="s">
        <v>222</v>
      </c>
      <c r="E17" s="37" t="s">
        <v>24</v>
      </c>
      <c r="F17" s="140">
        <v>16</v>
      </c>
      <c r="G17" s="170" t="s">
        <v>32</v>
      </c>
      <c r="H17" s="173" t="s">
        <v>32</v>
      </c>
    </row>
    <row r="18" spans="1:8" ht="33" customHeight="1" x14ac:dyDescent="0.25">
      <c r="A18" s="37">
        <v>3752232026</v>
      </c>
      <c r="B18" s="124">
        <v>20264601836032</v>
      </c>
      <c r="C18" s="37" t="s">
        <v>49</v>
      </c>
      <c r="D18" s="169" t="s">
        <v>324</v>
      </c>
      <c r="E18" s="37" t="s">
        <v>24</v>
      </c>
      <c r="F18" s="140">
        <v>16</v>
      </c>
      <c r="G18" s="170" t="s">
        <v>637</v>
      </c>
      <c r="H18" s="110" t="s">
        <v>637</v>
      </c>
    </row>
    <row r="19" spans="1:8" ht="33" customHeight="1" x14ac:dyDescent="0.25">
      <c r="A19" s="37">
        <v>3770512026</v>
      </c>
      <c r="B19" s="124">
        <v>20264601842872</v>
      </c>
      <c r="C19" s="37" t="s">
        <v>49</v>
      </c>
      <c r="D19" s="169" t="s">
        <v>492</v>
      </c>
      <c r="E19" s="37" t="s">
        <v>38</v>
      </c>
      <c r="F19" s="140">
        <v>15</v>
      </c>
      <c r="G19" s="170" t="s">
        <v>32</v>
      </c>
      <c r="H19" s="173" t="s">
        <v>32</v>
      </c>
    </row>
    <row r="20" spans="1:8" ht="33" customHeight="1" x14ac:dyDescent="0.25">
      <c r="A20" s="37">
        <v>3751542026</v>
      </c>
      <c r="B20" s="124">
        <v>20264601890492</v>
      </c>
      <c r="C20" s="37" t="s">
        <v>49</v>
      </c>
      <c r="D20" s="169" t="s">
        <v>371</v>
      </c>
      <c r="E20" s="37" t="s">
        <v>24</v>
      </c>
      <c r="F20" s="140">
        <v>14</v>
      </c>
      <c r="G20" s="170" t="s">
        <v>637</v>
      </c>
      <c r="H20" s="110" t="s">
        <v>637</v>
      </c>
    </row>
    <row r="21" spans="1:8" ht="33" customHeight="1" x14ac:dyDescent="0.25">
      <c r="A21" s="37">
        <v>3838332026</v>
      </c>
      <c r="B21" s="124">
        <v>20264601863252</v>
      </c>
      <c r="C21" s="37" t="s">
        <v>49</v>
      </c>
      <c r="D21" s="169" t="s">
        <v>371</v>
      </c>
      <c r="E21" s="37" t="s">
        <v>38</v>
      </c>
      <c r="F21" s="140">
        <v>13</v>
      </c>
      <c r="G21" s="170" t="s">
        <v>637</v>
      </c>
      <c r="H21" s="110" t="s">
        <v>637</v>
      </c>
    </row>
    <row r="22" spans="1:8" ht="33" customHeight="1" x14ac:dyDescent="0.25">
      <c r="A22" s="37">
        <v>3753352026</v>
      </c>
      <c r="B22" s="124">
        <v>20264601895692</v>
      </c>
      <c r="C22" s="37" t="s">
        <v>49</v>
      </c>
      <c r="D22" s="169" t="s">
        <v>324</v>
      </c>
      <c r="E22" s="37" t="s">
        <v>24</v>
      </c>
      <c r="F22" s="140">
        <v>11</v>
      </c>
      <c r="G22" s="170" t="s">
        <v>637</v>
      </c>
      <c r="H22" s="110" t="s">
        <v>637</v>
      </c>
    </row>
    <row r="23" spans="1:8" ht="33" customHeight="1" x14ac:dyDescent="0.25">
      <c r="A23" s="37">
        <v>3945022026</v>
      </c>
      <c r="B23" s="124">
        <v>20264601934662</v>
      </c>
      <c r="C23" s="37" t="s">
        <v>49</v>
      </c>
      <c r="D23" s="169" t="s">
        <v>522</v>
      </c>
      <c r="E23" s="37" t="s">
        <v>38</v>
      </c>
      <c r="F23" s="140">
        <v>11</v>
      </c>
      <c r="G23" s="170" t="s">
        <v>637</v>
      </c>
      <c r="H23" s="110" t="s">
        <v>637</v>
      </c>
    </row>
    <row r="24" spans="1:8" ht="36.75" customHeight="1" x14ac:dyDescent="0.25">
      <c r="A24" s="37">
        <v>3951962026</v>
      </c>
      <c r="B24" s="124">
        <v>20264601929292</v>
      </c>
      <c r="C24" s="37" t="s">
        <v>49</v>
      </c>
      <c r="D24" s="112" t="s">
        <v>419</v>
      </c>
      <c r="E24" s="37" t="s">
        <v>24</v>
      </c>
      <c r="F24" s="140">
        <v>11</v>
      </c>
      <c r="G24" s="121" t="s">
        <v>504</v>
      </c>
      <c r="H24" s="110" t="s">
        <v>552</v>
      </c>
    </row>
    <row r="25" spans="1:8" ht="36.75" customHeight="1" x14ac:dyDescent="0.25">
      <c r="A25" s="37">
        <v>4079742026</v>
      </c>
      <c r="B25" s="124">
        <v>20264601933162</v>
      </c>
      <c r="C25" s="37" t="s">
        <v>368</v>
      </c>
      <c r="D25" s="112" t="s">
        <v>482</v>
      </c>
      <c r="E25" s="37" t="s">
        <v>24</v>
      </c>
      <c r="F25" s="140">
        <v>11</v>
      </c>
      <c r="G25" s="121" t="s">
        <v>504</v>
      </c>
      <c r="H25" s="110" t="s">
        <v>552</v>
      </c>
    </row>
    <row r="26" spans="1:8" ht="36.75" customHeight="1" x14ac:dyDescent="0.25">
      <c r="A26" s="37">
        <v>3997452026</v>
      </c>
      <c r="B26" s="124">
        <v>20264601977862</v>
      </c>
      <c r="C26" s="141" t="s">
        <v>49</v>
      </c>
      <c r="D26" s="112" t="s">
        <v>566</v>
      </c>
      <c r="E26" s="141" t="s">
        <v>568</v>
      </c>
      <c r="F26" s="140">
        <v>9</v>
      </c>
      <c r="G26" s="121" t="s">
        <v>573</v>
      </c>
      <c r="H26" s="110" t="s">
        <v>552</v>
      </c>
    </row>
    <row r="27" spans="1:8" ht="36.75" customHeight="1" x14ac:dyDescent="0.25">
      <c r="A27" s="37">
        <v>4009192026</v>
      </c>
      <c r="B27" s="124">
        <v>20264601971032</v>
      </c>
      <c r="C27" s="37" t="s">
        <v>49</v>
      </c>
      <c r="D27" s="169" t="s">
        <v>171</v>
      </c>
      <c r="E27" s="37" t="s">
        <v>38</v>
      </c>
      <c r="F27" s="140">
        <v>9</v>
      </c>
      <c r="G27" s="170" t="s">
        <v>637</v>
      </c>
      <c r="H27" s="110" t="s">
        <v>637</v>
      </c>
    </row>
    <row r="28" spans="1:8" ht="36.75" customHeight="1" x14ac:dyDescent="0.25">
      <c r="A28" s="37">
        <v>4021552026</v>
      </c>
      <c r="B28" s="124">
        <v>20264211971652</v>
      </c>
      <c r="C28" s="37" t="s">
        <v>49</v>
      </c>
      <c r="D28" s="112" t="s">
        <v>426</v>
      </c>
      <c r="E28" s="37" t="s">
        <v>38</v>
      </c>
      <c r="F28" s="140">
        <v>9</v>
      </c>
      <c r="G28" s="121" t="s">
        <v>504</v>
      </c>
      <c r="H28" s="110" t="s">
        <v>552</v>
      </c>
    </row>
    <row r="29" spans="1:8" ht="36.75" customHeight="1" x14ac:dyDescent="0.25">
      <c r="A29" s="37">
        <v>4021662026</v>
      </c>
      <c r="B29" s="124">
        <v>20264211971742</v>
      </c>
      <c r="C29" s="37" t="s">
        <v>49</v>
      </c>
      <c r="D29" s="112" t="s">
        <v>567</v>
      </c>
      <c r="E29" s="37" t="s">
        <v>38</v>
      </c>
      <c r="F29" s="140">
        <v>9</v>
      </c>
      <c r="G29" s="121" t="s">
        <v>504</v>
      </c>
      <c r="H29" s="110" t="s">
        <v>552</v>
      </c>
    </row>
    <row r="30" spans="1:8" ht="36.75" customHeight="1" x14ac:dyDescent="0.25">
      <c r="A30" s="37">
        <v>4022842026</v>
      </c>
      <c r="B30" s="124">
        <v>20264601990332</v>
      </c>
      <c r="C30" s="37" t="s">
        <v>368</v>
      </c>
      <c r="D30" s="112" t="s">
        <v>419</v>
      </c>
      <c r="E30" s="37" t="s">
        <v>24</v>
      </c>
      <c r="F30" s="140">
        <v>9</v>
      </c>
      <c r="G30" s="121" t="s">
        <v>504</v>
      </c>
      <c r="H30" s="110" t="s">
        <v>552</v>
      </c>
    </row>
    <row r="31" spans="1:8" ht="41.25" customHeight="1" x14ac:dyDescent="0.25">
      <c r="A31" s="37">
        <v>4067822026</v>
      </c>
      <c r="B31" s="149">
        <v>20264602028342</v>
      </c>
      <c r="C31" s="148" t="s">
        <v>368</v>
      </c>
      <c r="D31" s="150" t="s">
        <v>419</v>
      </c>
      <c r="E31" s="148" t="s">
        <v>46</v>
      </c>
      <c r="F31" s="140">
        <v>7</v>
      </c>
      <c r="G31" s="151" t="s">
        <v>504</v>
      </c>
      <c r="H31" s="152" t="s">
        <v>552</v>
      </c>
    </row>
    <row r="32" spans="1:8" ht="41.25" customHeight="1" x14ac:dyDescent="0.25">
      <c r="A32" s="37">
        <v>4079742026</v>
      </c>
      <c r="B32" s="124">
        <v>20264602012312</v>
      </c>
      <c r="C32" s="37" t="s">
        <v>49</v>
      </c>
      <c r="D32" s="112" t="s">
        <v>536</v>
      </c>
      <c r="E32" s="37" t="s">
        <v>38</v>
      </c>
      <c r="F32" s="153">
        <v>7</v>
      </c>
      <c r="G32" s="121" t="s">
        <v>504</v>
      </c>
      <c r="H32" s="110" t="s">
        <v>552</v>
      </c>
    </row>
    <row r="33" spans="1:8" ht="41.25" customHeight="1" x14ac:dyDescent="0.25">
      <c r="A33" s="37">
        <v>4079742026</v>
      </c>
      <c r="B33" s="124">
        <v>20264602074862</v>
      </c>
      <c r="C33" s="154" t="s">
        <v>368</v>
      </c>
      <c r="D33" s="112" t="s">
        <v>419</v>
      </c>
      <c r="E33" s="154" t="s">
        <v>24</v>
      </c>
      <c r="F33" s="153">
        <v>7</v>
      </c>
      <c r="G33" s="154" t="s">
        <v>504</v>
      </c>
      <c r="H33" s="121" t="s">
        <v>552</v>
      </c>
    </row>
    <row r="34" spans="1:8" ht="31.5" customHeight="1" x14ac:dyDescent="0.25">
      <c r="A34" s="37">
        <v>4079742026</v>
      </c>
      <c r="B34" s="124">
        <v>20264602045462</v>
      </c>
      <c r="C34" s="37" t="s">
        <v>49</v>
      </c>
      <c r="D34" s="112" t="s">
        <v>420</v>
      </c>
      <c r="E34" s="37" t="s">
        <v>38</v>
      </c>
      <c r="F34" s="153">
        <v>6</v>
      </c>
      <c r="G34" s="155" t="s">
        <v>504</v>
      </c>
      <c r="H34" s="110" t="s">
        <v>552</v>
      </c>
    </row>
    <row r="35" spans="1:8" ht="31.5" customHeight="1" x14ac:dyDescent="0.25">
      <c r="A35" s="37">
        <v>4079742026</v>
      </c>
      <c r="B35" s="124">
        <v>20264602058272</v>
      </c>
      <c r="C35" s="155" t="s">
        <v>49</v>
      </c>
      <c r="D35" s="112" t="s">
        <v>216</v>
      </c>
      <c r="E35" s="155" t="s">
        <v>38</v>
      </c>
      <c r="F35" s="153">
        <v>6</v>
      </c>
      <c r="G35" s="155" t="s">
        <v>504</v>
      </c>
      <c r="H35" s="110" t="s">
        <v>552</v>
      </c>
    </row>
    <row r="36" spans="1:8" ht="31.5" customHeight="1" x14ac:dyDescent="0.25">
      <c r="A36" s="148">
        <v>4079742026</v>
      </c>
      <c r="B36" s="124">
        <v>20264602108202</v>
      </c>
      <c r="C36" s="154" t="s">
        <v>49</v>
      </c>
      <c r="D36" s="112" t="s">
        <v>420</v>
      </c>
      <c r="E36" s="154" t="s">
        <v>24</v>
      </c>
      <c r="F36" s="153">
        <v>6</v>
      </c>
      <c r="G36" s="154" t="s">
        <v>504</v>
      </c>
      <c r="H36" s="121" t="s">
        <v>552</v>
      </c>
    </row>
    <row r="37" spans="1:8" ht="34.5" customHeight="1" x14ac:dyDescent="0.25">
      <c r="A37" s="37">
        <v>4212532026</v>
      </c>
      <c r="B37" s="124">
        <v>20264602112442</v>
      </c>
      <c r="C37" s="155" t="s">
        <v>49</v>
      </c>
      <c r="D37" s="112" t="s">
        <v>411</v>
      </c>
      <c r="E37" s="155" t="s">
        <v>24</v>
      </c>
      <c r="F37" s="153">
        <v>5</v>
      </c>
      <c r="G37" s="179" t="s">
        <v>504</v>
      </c>
      <c r="H37" s="175" t="s">
        <v>552</v>
      </c>
    </row>
    <row r="38" spans="1:8" ht="34.5" customHeight="1" x14ac:dyDescent="0.25">
      <c r="A38" s="148">
        <v>4224892026</v>
      </c>
      <c r="B38" s="124">
        <v>20264602110782</v>
      </c>
      <c r="C38" s="154" t="s">
        <v>368</v>
      </c>
      <c r="D38" s="112" t="s">
        <v>419</v>
      </c>
      <c r="E38" s="178" t="s">
        <v>568</v>
      </c>
      <c r="F38" s="153">
        <v>5</v>
      </c>
      <c r="G38" s="179" t="s">
        <v>504</v>
      </c>
      <c r="H38" s="175" t="s">
        <v>552</v>
      </c>
    </row>
    <row r="39" spans="1:8" ht="34.5" customHeight="1" x14ac:dyDescent="0.25">
      <c r="A39" s="37">
        <v>3761792026</v>
      </c>
      <c r="B39" s="124">
        <v>20264602136942</v>
      </c>
      <c r="C39" s="155" t="s">
        <v>49</v>
      </c>
      <c r="D39" s="112" t="s">
        <v>171</v>
      </c>
      <c r="E39" s="155" t="s">
        <v>38</v>
      </c>
      <c r="F39" s="153">
        <v>3</v>
      </c>
      <c r="G39" s="179" t="s">
        <v>504</v>
      </c>
      <c r="H39" s="175" t="s">
        <v>552</v>
      </c>
    </row>
    <row r="40" spans="1:8" ht="34.5" customHeight="1" x14ac:dyDescent="0.25">
      <c r="A40" s="148">
        <v>4206922026</v>
      </c>
      <c r="B40" s="124">
        <v>20264602122852</v>
      </c>
      <c r="C40" s="154" t="s">
        <v>49</v>
      </c>
      <c r="D40" s="112" t="s">
        <v>411</v>
      </c>
      <c r="E40" s="154" t="s">
        <v>24</v>
      </c>
      <c r="F40" s="153">
        <v>3</v>
      </c>
      <c r="G40" s="179" t="s">
        <v>504</v>
      </c>
      <c r="H40" s="175" t="s">
        <v>552</v>
      </c>
    </row>
    <row r="41" spans="1:8" ht="34.5" customHeight="1" x14ac:dyDescent="0.25">
      <c r="A41" s="37">
        <v>4254402026</v>
      </c>
      <c r="B41" s="124">
        <v>20264602140252</v>
      </c>
      <c r="C41" s="155" t="s">
        <v>49</v>
      </c>
      <c r="D41" s="112" t="s">
        <v>339</v>
      </c>
      <c r="E41" s="155" t="s">
        <v>38</v>
      </c>
      <c r="F41" s="153">
        <v>3</v>
      </c>
      <c r="G41" s="179" t="s">
        <v>504</v>
      </c>
      <c r="H41" s="175" t="s">
        <v>552</v>
      </c>
    </row>
    <row r="42" spans="1:8" ht="34.5" customHeight="1" x14ac:dyDescent="0.25">
      <c r="A42" s="148">
        <v>4264082026</v>
      </c>
      <c r="B42" s="124">
        <v>20264602134572</v>
      </c>
      <c r="C42" s="154" t="s">
        <v>49</v>
      </c>
      <c r="D42" s="112" t="s">
        <v>420</v>
      </c>
      <c r="E42" s="154" t="s">
        <v>38</v>
      </c>
      <c r="F42" s="176">
        <v>3</v>
      </c>
      <c r="G42" s="177" t="s">
        <v>504</v>
      </c>
      <c r="H42" s="177" t="s">
        <v>552</v>
      </c>
    </row>
  </sheetData>
  <conditionalFormatting sqref="A1">
    <cfRule type="duplicateValues" dxfId="26" priority="3263"/>
  </conditionalFormatting>
  <conditionalFormatting sqref="B2:B42">
    <cfRule type="duplicateValues" dxfId="25" priority="3322"/>
    <cfRule type="duplicateValues" dxfId="24" priority="3327"/>
    <cfRule type="duplicateValues" dxfId="23" priority="3331"/>
  </conditionalFormatting>
  <conditionalFormatting sqref="B2:B42">
    <cfRule type="duplicateValues" dxfId="22" priority="3332"/>
  </conditionalFormatting>
  <conditionalFormatting sqref="C34:C42">
    <cfRule type="iconSet" priority="2">
      <iconSet iconSet="3TrafficLights2" reverse="1">
        <cfvo type="percent" val="0"/>
        <cfvo type="num" val="7"/>
        <cfvo type="num" val="11"/>
      </iconSet>
    </cfRule>
  </conditionalFormatting>
  <conditionalFormatting sqref="E34:E42">
    <cfRule type="iconSet" priority="3334">
      <iconSet iconSet="3TrafficLights2" reverse="1">
        <cfvo type="percent" val="0"/>
        <cfvo type="num" val="7"/>
        <cfvo type="num" val="11"/>
      </iconSet>
    </cfRule>
  </conditionalFormatting>
  <conditionalFormatting sqref="F2:F42">
    <cfRule type="iconSet" priority="3335">
      <iconSet iconSet="3TrafficLights2" reverse="1">
        <cfvo type="percent" val="0"/>
        <cfvo type="num" val="7"/>
        <cfvo type="num" val="11"/>
      </iconSet>
    </cfRule>
  </conditionalFormatting>
  <conditionalFormatting sqref="G34:G42">
    <cfRule type="iconSet" priority="3336">
      <iconSet iconSet="3TrafficLights2" reverse="1">
        <cfvo type="percent" val="0"/>
        <cfvo type="num" val="7"/>
        <cfvo type="num" val="11"/>
      </iconSet>
    </cfRule>
  </conditionalFormatting>
  <conditionalFormatting sqref="B2:B42">
    <cfRule type="duplicateValues" dxfId="0" priority="333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zoomScale="95" zoomScaleNormal="95" workbookViewId="0"/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3764112026</v>
      </c>
      <c r="B2" s="38">
        <v>20264211818512</v>
      </c>
      <c r="C2" t="s">
        <v>368</v>
      </c>
      <c r="D2" t="s">
        <v>565</v>
      </c>
      <c r="E2" t="s">
        <v>38</v>
      </c>
      <c r="F2">
        <v>11</v>
      </c>
      <c r="G2" t="s">
        <v>570</v>
      </c>
      <c r="H2" s="103" t="s">
        <v>423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40</v>
      </c>
      <c r="G3" t="s">
        <v>549</v>
      </c>
      <c r="H3" s="103" t="s">
        <v>433</v>
      </c>
    </row>
    <row r="4" spans="1:8" x14ac:dyDescent="0.25">
      <c r="A4">
        <v>3945022026</v>
      </c>
      <c r="B4" s="38">
        <v>20264601934662</v>
      </c>
      <c r="C4" t="s">
        <v>49</v>
      </c>
      <c r="D4" t="s">
        <v>522</v>
      </c>
      <c r="E4" t="s">
        <v>38</v>
      </c>
      <c r="F4">
        <v>6</v>
      </c>
      <c r="G4" t="s">
        <v>504</v>
      </c>
      <c r="H4" s="103" t="s">
        <v>525</v>
      </c>
    </row>
    <row r="5" spans="1:8" x14ac:dyDescent="0.25">
      <c r="A5">
        <v>4079742026</v>
      </c>
      <c r="B5" s="38">
        <v>20264602012312</v>
      </c>
      <c r="C5" t="s">
        <v>49</v>
      </c>
      <c r="D5" t="s">
        <v>536</v>
      </c>
      <c r="E5" t="s">
        <v>38</v>
      </c>
      <c r="F5">
        <v>2</v>
      </c>
      <c r="G5" t="s">
        <v>504</v>
      </c>
      <c r="H5" s="103" t="s">
        <v>559</v>
      </c>
    </row>
    <row r="6" spans="1:8" x14ac:dyDescent="0.25">
      <c r="A6">
        <v>2811902026</v>
      </c>
      <c r="B6" s="38">
        <v>20264601365472</v>
      </c>
      <c r="C6" t="s">
        <v>49</v>
      </c>
      <c r="D6" t="s">
        <v>555</v>
      </c>
      <c r="E6" t="s">
        <v>24</v>
      </c>
      <c r="F6">
        <v>34</v>
      </c>
      <c r="G6" t="s">
        <v>515</v>
      </c>
      <c r="H6" s="103" t="s">
        <v>562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556</v>
      </c>
      <c r="E7" t="s">
        <v>38</v>
      </c>
      <c r="F7">
        <v>19</v>
      </c>
      <c r="G7" t="s">
        <v>515</v>
      </c>
      <c r="H7" s="103" t="s">
        <v>560</v>
      </c>
    </row>
    <row r="8" spans="1:8" x14ac:dyDescent="0.25">
      <c r="A8">
        <v>2477762026</v>
      </c>
      <c r="B8" s="38">
        <v>20264601164072</v>
      </c>
      <c r="C8" t="s">
        <v>49</v>
      </c>
      <c r="D8" t="s">
        <v>530</v>
      </c>
      <c r="E8" t="s">
        <v>24</v>
      </c>
      <c r="F8">
        <v>42</v>
      </c>
      <c r="G8" t="s">
        <v>554</v>
      </c>
      <c r="H8" s="103" t="s">
        <v>576</v>
      </c>
    </row>
    <row r="9" spans="1:8" x14ac:dyDescent="0.25">
      <c r="A9">
        <v>3997452026</v>
      </c>
      <c r="B9" s="38">
        <v>20264601977862</v>
      </c>
      <c r="C9" t="s">
        <v>49</v>
      </c>
      <c r="D9" t="s">
        <v>566</v>
      </c>
      <c r="E9" t="s">
        <v>568</v>
      </c>
      <c r="F9">
        <v>4</v>
      </c>
      <c r="G9" t="s">
        <v>573</v>
      </c>
      <c r="H9" s="103" t="s">
        <v>577</v>
      </c>
    </row>
    <row r="10" spans="1:8" x14ac:dyDescent="0.25">
      <c r="A10">
        <v>4009192026</v>
      </c>
      <c r="B10" s="38">
        <v>20264601971032</v>
      </c>
      <c r="C10" t="s">
        <v>49</v>
      </c>
      <c r="D10" t="s">
        <v>171</v>
      </c>
      <c r="E10" t="s">
        <v>38</v>
      </c>
      <c r="F10">
        <v>4</v>
      </c>
      <c r="G10" t="s">
        <v>504</v>
      </c>
      <c r="H10" s="103" t="s">
        <v>502</v>
      </c>
    </row>
    <row r="11" spans="1:8" x14ac:dyDescent="0.25">
      <c r="A11">
        <v>4021662026</v>
      </c>
      <c r="B11" s="38">
        <v>20264211971742</v>
      </c>
      <c r="C11" t="s">
        <v>49</v>
      </c>
      <c r="D11" t="s">
        <v>567</v>
      </c>
      <c r="E11" t="s">
        <v>38</v>
      </c>
      <c r="F11">
        <v>4</v>
      </c>
      <c r="G11" t="s">
        <v>504</v>
      </c>
      <c r="H11" s="103" t="s">
        <v>578</v>
      </c>
    </row>
    <row r="12" spans="1:8" x14ac:dyDescent="0.25">
      <c r="A12">
        <v>3456432026</v>
      </c>
      <c r="B12" s="38">
        <v>20264601671052</v>
      </c>
      <c r="C12" t="s">
        <v>368</v>
      </c>
      <c r="D12" t="s">
        <v>419</v>
      </c>
      <c r="E12" t="s">
        <v>24</v>
      </c>
      <c r="F12">
        <v>18</v>
      </c>
      <c r="G12" t="s">
        <v>515</v>
      </c>
      <c r="H12" s="103" t="s">
        <v>423</v>
      </c>
    </row>
    <row r="13" spans="1:8" x14ac:dyDescent="0.25">
      <c r="A13">
        <v>3628722026</v>
      </c>
      <c r="B13" s="38">
        <v>20264601811802</v>
      </c>
      <c r="C13" t="s">
        <v>368</v>
      </c>
      <c r="D13" t="s">
        <v>419</v>
      </c>
      <c r="E13" t="s">
        <v>24</v>
      </c>
      <c r="F13">
        <v>14</v>
      </c>
      <c r="G13" t="s">
        <v>570</v>
      </c>
      <c r="H13" s="103" t="s">
        <v>423</v>
      </c>
    </row>
    <row r="14" spans="1:8" x14ac:dyDescent="0.25">
      <c r="A14">
        <v>3699772026</v>
      </c>
      <c r="B14" s="38">
        <v>20264211781882</v>
      </c>
      <c r="C14" t="s">
        <v>368</v>
      </c>
      <c r="D14" t="s">
        <v>419</v>
      </c>
      <c r="E14" t="s">
        <v>38</v>
      </c>
      <c r="F14">
        <v>12</v>
      </c>
      <c r="G14" t="s">
        <v>570</v>
      </c>
      <c r="H14" s="103" t="s">
        <v>423</v>
      </c>
    </row>
    <row r="15" spans="1:8" x14ac:dyDescent="0.25">
      <c r="A15">
        <v>3951962026</v>
      </c>
      <c r="B15" s="38">
        <v>20264601929292</v>
      </c>
      <c r="C15" t="s">
        <v>49</v>
      </c>
      <c r="D15" t="s">
        <v>419</v>
      </c>
      <c r="E15" t="s">
        <v>24</v>
      </c>
      <c r="F15">
        <v>6</v>
      </c>
      <c r="G15" t="s">
        <v>504</v>
      </c>
      <c r="H15" s="103" t="s">
        <v>423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4</v>
      </c>
      <c r="G16" t="s">
        <v>504</v>
      </c>
      <c r="H16" s="103" t="s">
        <v>423</v>
      </c>
    </row>
    <row r="17" spans="1:8" x14ac:dyDescent="0.25">
      <c r="A17">
        <v>4067822026</v>
      </c>
      <c r="B17" s="38">
        <v>20264602028342</v>
      </c>
      <c r="C17" t="s">
        <v>368</v>
      </c>
      <c r="D17" t="s">
        <v>419</v>
      </c>
      <c r="E17" t="s">
        <v>46</v>
      </c>
      <c r="F17">
        <v>2</v>
      </c>
      <c r="G17" t="s">
        <v>504</v>
      </c>
      <c r="H17" s="103" t="s">
        <v>423</v>
      </c>
    </row>
    <row r="18" spans="1:8" x14ac:dyDescent="0.25">
      <c r="A18">
        <v>3663872026</v>
      </c>
      <c r="B18" s="38">
        <v>20264601810492</v>
      </c>
      <c r="C18" t="s">
        <v>49</v>
      </c>
      <c r="D18" t="s">
        <v>352</v>
      </c>
      <c r="E18" t="s">
        <v>38</v>
      </c>
      <c r="F18">
        <v>12</v>
      </c>
      <c r="G18" t="s">
        <v>570</v>
      </c>
      <c r="H18" s="103" t="s">
        <v>500</v>
      </c>
    </row>
    <row r="19" spans="1:8" x14ac:dyDescent="0.25">
      <c r="A19">
        <v>3770512026</v>
      </c>
      <c r="B19" s="38">
        <v>20264601842872</v>
      </c>
      <c r="C19" t="s">
        <v>49</v>
      </c>
      <c r="D19" t="s">
        <v>492</v>
      </c>
      <c r="E19" t="s">
        <v>38</v>
      </c>
      <c r="F19">
        <v>10</v>
      </c>
      <c r="G19" t="s">
        <v>570</v>
      </c>
      <c r="H19" s="103" t="s">
        <v>493</v>
      </c>
    </row>
    <row r="20" spans="1:8" x14ac:dyDescent="0.25">
      <c r="A20">
        <v>3173792026</v>
      </c>
      <c r="B20" s="38">
        <v>20264601835562</v>
      </c>
      <c r="C20" t="s">
        <v>49</v>
      </c>
      <c r="D20" t="s">
        <v>222</v>
      </c>
      <c r="E20" t="s">
        <v>24</v>
      </c>
      <c r="F20">
        <v>11</v>
      </c>
      <c r="G20" t="s">
        <v>570</v>
      </c>
      <c r="H20" s="103" t="s">
        <v>460</v>
      </c>
    </row>
    <row r="21" spans="1:8" x14ac:dyDescent="0.25">
      <c r="A21">
        <v>3259992026</v>
      </c>
      <c r="B21" s="38">
        <v>20264601591812</v>
      </c>
      <c r="C21" t="s">
        <v>368</v>
      </c>
      <c r="D21" t="s">
        <v>557</v>
      </c>
      <c r="E21" t="s">
        <v>38</v>
      </c>
      <c r="F21">
        <v>23</v>
      </c>
      <c r="G21" t="s">
        <v>564</v>
      </c>
      <c r="H21" s="103" t="s">
        <v>561</v>
      </c>
    </row>
    <row r="22" spans="1:8" x14ac:dyDescent="0.25">
      <c r="A22">
        <v>4021552026</v>
      </c>
      <c r="B22" s="38">
        <v>20264211971652</v>
      </c>
      <c r="C22" t="s">
        <v>49</v>
      </c>
      <c r="D22" t="s">
        <v>426</v>
      </c>
      <c r="E22" t="s">
        <v>38</v>
      </c>
      <c r="F22">
        <v>4</v>
      </c>
      <c r="G22" t="s">
        <v>504</v>
      </c>
      <c r="H22" s="103" t="s">
        <v>428</v>
      </c>
    </row>
    <row r="23" spans="1:8" x14ac:dyDescent="0.25">
      <c r="A23">
        <v>3753342026</v>
      </c>
      <c r="B23" s="38">
        <v>20264601810132</v>
      </c>
      <c r="C23" t="s">
        <v>49</v>
      </c>
      <c r="D23" t="s">
        <v>411</v>
      </c>
      <c r="E23" t="s">
        <v>24</v>
      </c>
      <c r="F23">
        <v>11</v>
      </c>
      <c r="G23" t="s">
        <v>571</v>
      </c>
      <c r="H23" s="103" t="s">
        <v>406</v>
      </c>
    </row>
    <row r="24" spans="1:8" x14ac:dyDescent="0.25">
      <c r="A24">
        <v>3525582026</v>
      </c>
      <c r="B24" s="38">
        <v>20264601753372</v>
      </c>
      <c r="C24" t="s">
        <v>49</v>
      </c>
      <c r="D24" t="s">
        <v>371</v>
      </c>
      <c r="E24" t="s">
        <v>38</v>
      </c>
      <c r="F24">
        <v>15</v>
      </c>
      <c r="G24" t="s">
        <v>569</v>
      </c>
      <c r="H24" s="103" t="s">
        <v>467</v>
      </c>
    </row>
    <row r="25" spans="1:8" x14ac:dyDescent="0.25">
      <c r="A25">
        <v>3751542026</v>
      </c>
      <c r="B25" s="38">
        <v>20264601890492</v>
      </c>
      <c r="C25" t="s">
        <v>49</v>
      </c>
      <c r="D25" t="s">
        <v>371</v>
      </c>
      <c r="E25" t="s">
        <v>24</v>
      </c>
      <c r="F25">
        <v>9</v>
      </c>
      <c r="G25" t="s">
        <v>504</v>
      </c>
      <c r="H25" s="103" t="s">
        <v>467</v>
      </c>
    </row>
    <row r="26" spans="1:8" x14ac:dyDescent="0.25">
      <c r="A26">
        <v>3838332026</v>
      </c>
      <c r="B26" s="38">
        <v>20264601863252</v>
      </c>
      <c r="C26" t="s">
        <v>49</v>
      </c>
      <c r="D26" t="s">
        <v>371</v>
      </c>
      <c r="E26" t="s">
        <v>38</v>
      </c>
      <c r="F26">
        <v>8</v>
      </c>
      <c r="G26" t="s">
        <v>572</v>
      </c>
      <c r="H26" s="103" t="s">
        <v>467</v>
      </c>
    </row>
    <row r="27" spans="1:8" x14ac:dyDescent="0.25">
      <c r="A27">
        <v>3705092026</v>
      </c>
      <c r="B27" s="38">
        <v>20264601825222</v>
      </c>
      <c r="C27" t="s">
        <v>49</v>
      </c>
      <c r="D27" t="s">
        <v>420</v>
      </c>
      <c r="E27" t="s">
        <v>24</v>
      </c>
      <c r="F27">
        <v>11</v>
      </c>
      <c r="G27" t="s">
        <v>570</v>
      </c>
      <c r="H27" s="103" t="s">
        <v>422</v>
      </c>
    </row>
    <row r="28" spans="1:8" x14ac:dyDescent="0.25">
      <c r="A28">
        <v>3573812026</v>
      </c>
      <c r="B28" s="38">
        <v>20264601828202</v>
      </c>
      <c r="C28" t="s">
        <v>49</v>
      </c>
      <c r="D28" t="s">
        <v>339</v>
      </c>
      <c r="E28" t="s">
        <v>38</v>
      </c>
      <c r="F28">
        <v>14</v>
      </c>
      <c r="G28" t="s">
        <v>570</v>
      </c>
      <c r="H28" s="103" t="s">
        <v>390</v>
      </c>
    </row>
    <row r="29" spans="1:8" x14ac:dyDescent="0.25">
      <c r="A29">
        <v>3752232026</v>
      </c>
      <c r="B29" s="38">
        <v>20264601836032</v>
      </c>
      <c r="C29" t="s">
        <v>49</v>
      </c>
      <c r="D29" t="s">
        <v>324</v>
      </c>
      <c r="E29" t="s">
        <v>24</v>
      </c>
      <c r="F29">
        <v>11</v>
      </c>
      <c r="G29" t="s">
        <v>570</v>
      </c>
      <c r="H29" s="103" t="s">
        <v>385</v>
      </c>
    </row>
    <row r="30" spans="1:8" x14ac:dyDescent="0.25">
      <c r="A30">
        <v>3753352026</v>
      </c>
      <c r="B30" s="38">
        <v>20264601895692</v>
      </c>
      <c r="C30" t="s">
        <v>49</v>
      </c>
      <c r="D30" t="s">
        <v>324</v>
      </c>
      <c r="E30" t="s">
        <v>24</v>
      </c>
      <c r="F30">
        <v>6</v>
      </c>
      <c r="G30" t="s">
        <v>504</v>
      </c>
      <c r="H30" s="103" t="s">
        <v>385</v>
      </c>
    </row>
  </sheetData>
  <sortState xmlns:xlrd2="http://schemas.microsoft.com/office/spreadsheetml/2017/richdata2" ref="H30">
    <sortCondition ref="H30"/>
  </sortState>
  <conditionalFormatting sqref="H2">
    <cfRule type="duplicateValues" dxfId="21" priority="12"/>
  </conditionalFormatting>
  <conditionalFormatting sqref="H3">
    <cfRule type="duplicateValues" dxfId="20" priority="11"/>
  </conditionalFormatting>
  <conditionalFormatting sqref="H4">
    <cfRule type="duplicateValues" dxfId="19" priority="10"/>
  </conditionalFormatting>
  <conditionalFormatting sqref="H5">
    <cfRule type="duplicateValues" dxfId="18" priority="9"/>
  </conditionalFormatting>
  <conditionalFormatting sqref="H7:H8">
    <cfRule type="duplicateValues" dxfId="17" priority="82"/>
  </conditionalFormatting>
  <conditionalFormatting sqref="H9">
    <cfRule type="duplicateValues" dxfId="16" priority="38"/>
  </conditionalFormatting>
  <conditionalFormatting sqref="H10">
    <cfRule type="duplicateValues" dxfId="15" priority="36"/>
    <cfRule type="duplicateValues" dxfId="14" priority="37"/>
  </conditionalFormatting>
  <conditionalFormatting sqref="H11">
    <cfRule type="duplicateValues" dxfId="13" priority="35"/>
  </conditionalFormatting>
  <conditionalFormatting sqref="H12">
    <cfRule type="duplicateValues" dxfId="12" priority="34"/>
  </conditionalFormatting>
  <conditionalFormatting sqref="H18">
    <cfRule type="duplicateValues" dxfId="11" priority="7"/>
  </conditionalFormatting>
  <conditionalFormatting sqref="H19">
    <cfRule type="duplicateValues" dxfId="10" priority="28"/>
  </conditionalFormatting>
  <conditionalFormatting sqref="H20">
    <cfRule type="duplicateValues" dxfId="9" priority="19"/>
  </conditionalFormatting>
  <conditionalFormatting sqref="H21">
    <cfRule type="duplicateValues" dxfId="8" priority="6"/>
  </conditionalFormatting>
  <conditionalFormatting sqref="H22">
    <cfRule type="duplicateValues" dxfId="7" priority="5"/>
  </conditionalFormatting>
  <conditionalFormatting sqref="H23">
    <cfRule type="duplicateValues" dxfId="6" priority="4"/>
  </conditionalFormatting>
  <conditionalFormatting sqref="H24">
    <cfRule type="duplicateValues" dxfId="5" priority="3"/>
  </conditionalFormatting>
  <conditionalFormatting sqref="H25">
    <cfRule type="duplicateValues" dxfId="4" priority="1"/>
  </conditionalFormatting>
  <conditionalFormatting sqref="H26">
    <cfRule type="duplicateValues" dxfId="3" priority="24"/>
    <cfRule type="duplicateValues" dxfId="2" priority="25"/>
  </conditionalFormatting>
  <hyperlinks>
    <hyperlink ref="H6" r:id="rId1" xr:uid="{B4B616FD-7390-4236-BD62-1B48E2A012D9}"/>
    <hyperlink ref="H10" r:id="rId2" xr:uid="{4518EEBB-4DAD-47F4-9A09-A2568B71C6EC}"/>
    <hyperlink ref="H12" r:id="rId3" xr:uid="{781D7E34-61CB-4A63-8ECD-CD35DFFADF0B}"/>
    <hyperlink ref="H26" r:id="rId4" xr:uid="{59C104F9-1967-410C-83E8-5C1018431B27}"/>
    <hyperlink ref="H2" r:id="rId5" xr:uid="{4F34A82A-D7A3-43A9-94EB-013AB155440E}"/>
    <hyperlink ref="H3" r:id="rId6" display="rossemberg.novoa@gobiernobogota.gov.co" xr:uid="{DFD355A0-DE15-48C8-A393-8DA9C550D669}"/>
    <hyperlink ref="H4" r:id="rId7" xr:uid="{AE4C4BB5-6E07-4B3F-B271-02C57F944C56}"/>
    <hyperlink ref="H5" r:id="rId8" xr:uid="{333E3BBE-BB48-4AA3-9E42-E60A918FB244}"/>
    <hyperlink ref="H7" r:id="rId9" xr:uid="{C40B073D-1E70-4BAE-B68C-F9F0BDACBAAC}"/>
    <hyperlink ref="H13:H17" r:id="rId10" display="julian.rengifo@gobiernobogota.gov.co" xr:uid="{28034586-98CD-4D19-B223-D168E3B77E0E}"/>
    <hyperlink ref="H13" r:id="rId11" xr:uid="{C1AA82F3-B120-472D-B1C1-C5634E7EC778}"/>
    <hyperlink ref="H14" r:id="rId12" xr:uid="{CF0775AA-9053-4A50-AE6A-2C6669D99C84}"/>
    <hyperlink ref="H15" r:id="rId13" xr:uid="{6138B892-4D0D-4F49-B7DF-5EFA86861F87}"/>
    <hyperlink ref="H16" r:id="rId14" xr:uid="{583788CA-357A-4100-9CCA-7CB9A230CF72}"/>
    <hyperlink ref="H17" r:id="rId15" xr:uid="{92AF03F8-EC37-4FB3-B26E-7479D62895E2}"/>
    <hyperlink ref="H18" r:id="rId16" xr:uid="{658748F8-26D6-40D6-BE83-7FFCEF4FC8E4}"/>
    <hyperlink ref="H20" r:id="rId17" xr:uid="{5989BBC0-44CF-4107-979E-C3E8DEFC9F15}"/>
    <hyperlink ref="H22" r:id="rId18" xr:uid="{1C2FDC2E-2B7A-402A-9DE9-E26EAAF193A5}"/>
    <hyperlink ref="H23" r:id="rId19" xr:uid="{6F58D6FD-7C5C-4F8A-82FB-B3565BDB8582}"/>
    <hyperlink ref="H24" r:id="rId20" xr:uid="{321A08D4-094B-4955-98FA-9A33C3FE0E16}"/>
    <hyperlink ref="H25" r:id="rId21" xr:uid="{BA0ED0BD-C1E2-41DC-A161-C9CD7F18B2DB}"/>
    <hyperlink ref="H27" r:id="rId22" xr:uid="{6EEA604B-035E-4C6B-8EB2-E878D1114494}"/>
    <hyperlink ref="H28" r:id="rId23" xr:uid="{224ABBC0-621A-4FD5-9A65-6843446A4619}"/>
    <hyperlink ref="H29" r:id="rId24" xr:uid="{77E635C2-9C72-47BF-B226-E56AE1823F70}"/>
    <hyperlink ref="H30" r:id="rId25" xr:uid="{7D45A73B-12D6-4F1F-8F25-063A8A5A3466}"/>
    <hyperlink ref="H21" r:id="rId26" xr:uid="{628FE3F0-DFDB-45D5-A126-9DCE9C3C57C3}"/>
  </hyperlinks>
  <pageMargins left="0.7" right="0.7" top="0.75" bottom="0.75" header="0.3" footer="0.3"/>
  <drawing r:id="rId27"/>
  <tableParts count="1">
    <tablePart r:id="rId2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1"/>
  <sheetViews>
    <sheetView showGridLines="0" topLeftCell="A89" workbookViewId="0">
      <selection activeCell="F82" sqref="F1:Z1048576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559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562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560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2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3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3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561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1" x14ac:dyDescent="0.25">
      <c r="B81" t="s">
        <v>467</v>
      </c>
    </row>
    <row r="82" spans="2:21" x14ac:dyDescent="0.25">
      <c r="B82" t="s">
        <v>406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604</v>
      </c>
      <c r="R82" t="s">
        <v>606</v>
      </c>
      <c r="S82" t="s">
        <v>618</v>
      </c>
    </row>
    <row r="83" spans="2:21" x14ac:dyDescent="0.25">
      <c r="B83" t="s">
        <v>468</v>
      </c>
      <c r="G83" s="145" t="s">
        <v>579</v>
      </c>
      <c r="H83" t="s">
        <v>580</v>
      </c>
      <c r="I83" s="132" t="s">
        <v>581</v>
      </c>
      <c r="J83" t="s">
        <v>582</v>
      </c>
      <c r="K83" s="143" t="s">
        <v>583</v>
      </c>
      <c r="L83" t="s">
        <v>584</v>
      </c>
      <c r="M83" t="s">
        <v>585</v>
      </c>
      <c r="N83" t="s">
        <v>586</v>
      </c>
      <c r="O83" s="145" t="s">
        <v>587</v>
      </c>
      <c r="Q83" s="144">
        <f>+M82+O82+O82</f>
        <v>25</v>
      </c>
      <c r="R83">
        <v>7</v>
      </c>
      <c r="S83" t="s">
        <v>610</v>
      </c>
      <c r="T83" t="s">
        <v>620</v>
      </c>
      <c r="U83" t="s">
        <v>612</v>
      </c>
    </row>
    <row r="84" spans="2:21" ht="30" x14ac:dyDescent="0.25">
      <c r="B84" t="s">
        <v>469</v>
      </c>
      <c r="G84" t="s">
        <v>588</v>
      </c>
      <c r="H84" t="s">
        <v>589</v>
      </c>
      <c r="I84" s="132" t="s">
        <v>590</v>
      </c>
      <c r="J84" t="s">
        <v>591</v>
      </c>
      <c r="K84" s="132" t="s">
        <v>592</v>
      </c>
      <c r="L84" s="145" t="s">
        <v>593</v>
      </c>
      <c r="M84" s="142" t="s">
        <v>594</v>
      </c>
      <c r="N84" t="s">
        <v>595</v>
      </c>
      <c r="O84" s="142" t="s">
        <v>596</v>
      </c>
      <c r="Q84" s="142">
        <f>+K82+O82+G82+K82</f>
        <v>20</v>
      </c>
      <c r="R84">
        <v>2</v>
      </c>
      <c r="S84" t="s">
        <v>611</v>
      </c>
      <c r="T84" s="146" t="s">
        <v>619</v>
      </c>
      <c r="U84" t="s">
        <v>616</v>
      </c>
    </row>
    <row r="85" spans="2:21" x14ac:dyDescent="0.25">
      <c r="B85" t="s">
        <v>527</v>
      </c>
      <c r="G85" t="s">
        <v>597</v>
      </c>
      <c r="H85" t="s">
        <v>598</v>
      </c>
      <c r="I85" t="s">
        <v>599</v>
      </c>
      <c r="J85" t="s">
        <v>600</v>
      </c>
      <c r="K85" t="s">
        <v>601</v>
      </c>
      <c r="L85" t="s">
        <v>366</v>
      </c>
      <c r="M85" t="s">
        <v>602</v>
      </c>
      <c r="N85" s="132" t="s">
        <v>603</v>
      </c>
      <c r="Q85" t="s">
        <v>605</v>
      </c>
      <c r="R85" t="s">
        <v>614</v>
      </c>
    </row>
    <row r="86" spans="2:21" x14ac:dyDescent="0.25">
      <c r="B86" t="s">
        <v>378</v>
      </c>
      <c r="Q86" s="132">
        <f>+I82+I82+K82+N82</f>
        <v>19</v>
      </c>
      <c r="R86">
        <v>2</v>
      </c>
      <c r="S86" t="s">
        <v>610</v>
      </c>
      <c r="T86" t="s">
        <v>621</v>
      </c>
      <c r="U86" t="s">
        <v>616</v>
      </c>
    </row>
    <row r="87" spans="2:21" ht="30" x14ac:dyDescent="0.25">
      <c r="B87" t="s">
        <v>470</v>
      </c>
      <c r="Q87" s="145">
        <f>+O82+L82+G82</f>
        <v>16</v>
      </c>
      <c r="R87">
        <v>7</v>
      </c>
      <c r="S87" t="s">
        <v>611</v>
      </c>
      <c r="T87" s="146" t="s">
        <v>619</v>
      </c>
      <c r="U87" t="s">
        <v>617</v>
      </c>
    </row>
    <row r="88" spans="2:21" x14ac:dyDescent="0.25">
      <c r="B88" t="s">
        <v>413</v>
      </c>
      <c r="G88" t="s">
        <v>613</v>
      </c>
    </row>
    <row r="89" spans="2:21" x14ac:dyDescent="0.25">
      <c r="B89" t="s">
        <v>382</v>
      </c>
      <c r="G89" s="140">
        <v>1</v>
      </c>
      <c r="H89" t="s">
        <v>624</v>
      </c>
      <c r="Q89" s="147" t="s">
        <v>622</v>
      </c>
    </row>
    <row r="90" spans="2:21" x14ac:dyDescent="0.25">
      <c r="B90" t="s">
        <v>471</v>
      </c>
      <c r="G90" s="140">
        <v>2</v>
      </c>
      <c r="H90" t="s">
        <v>625</v>
      </c>
      <c r="Q90">
        <f>+M82+O82+I82</f>
        <v>19</v>
      </c>
      <c r="R90" t="s">
        <v>623</v>
      </c>
      <c r="S90">
        <v>2</v>
      </c>
    </row>
    <row r="91" spans="2:21" x14ac:dyDescent="0.25">
      <c r="B91" t="s">
        <v>472</v>
      </c>
      <c r="G91" s="140">
        <v>3</v>
      </c>
      <c r="H91" t="s">
        <v>626</v>
      </c>
      <c r="Q91">
        <f>+G82+G82+O82</f>
        <v>11</v>
      </c>
      <c r="R91" t="s">
        <v>615</v>
      </c>
      <c r="S91">
        <v>2</v>
      </c>
      <c r="T91" t="s">
        <v>633</v>
      </c>
    </row>
    <row r="92" spans="2:21" x14ac:dyDescent="0.25">
      <c r="B92" t="s">
        <v>473</v>
      </c>
      <c r="G92" s="140">
        <v>4</v>
      </c>
      <c r="H92" t="s">
        <v>627</v>
      </c>
    </row>
    <row r="93" spans="2:21" x14ac:dyDescent="0.25">
      <c r="B93" t="s">
        <v>474</v>
      </c>
      <c r="G93" s="140">
        <v>5</v>
      </c>
      <c r="H93" t="s">
        <v>628</v>
      </c>
    </row>
    <row r="94" spans="2:21" x14ac:dyDescent="0.25">
      <c r="B94" t="s">
        <v>475</v>
      </c>
      <c r="G94" s="140">
        <v>6</v>
      </c>
      <c r="H94" t="s">
        <v>629</v>
      </c>
    </row>
    <row r="95" spans="2:21" x14ac:dyDescent="0.25">
      <c r="B95" t="s">
        <v>422</v>
      </c>
      <c r="G95" s="140">
        <v>7</v>
      </c>
      <c r="H95" t="s">
        <v>630</v>
      </c>
    </row>
    <row r="96" spans="2:21" x14ac:dyDescent="0.25">
      <c r="B96" s="37" t="s">
        <v>476</v>
      </c>
      <c r="G96" s="140">
        <v>8</v>
      </c>
      <c r="H96" t="s">
        <v>631</v>
      </c>
    </row>
    <row r="97" spans="2:8" x14ac:dyDescent="0.25">
      <c r="B97" t="s">
        <v>477</v>
      </c>
      <c r="G97" s="140">
        <v>9</v>
      </c>
      <c r="H97" t="s">
        <v>632</v>
      </c>
    </row>
    <row r="98" spans="2:8" x14ac:dyDescent="0.25">
      <c r="B98" t="s">
        <v>528</v>
      </c>
    </row>
    <row r="99" spans="2:8" x14ac:dyDescent="0.25">
      <c r="B99" t="s">
        <v>390</v>
      </c>
    </row>
    <row r="100" spans="2:8" x14ac:dyDescent="0.25">
      <c r="B100" t="s">
        <v>509</v>
      </c>
    </row>
    <row r="101" spans="2:8" x14ac:dyDescent="0.25">
      <c r="B101" t="s">
        <v>418</v>
      </c>
    </row>
    <row r="102" spans="2:8" x14ac:dyDescent="0.25">
      <c r="B102" t="s">
        <v>403</v>
      </c>
    </row>
    <row r="103" spans="2:8" x14ac:dyDescent="0.25">
      <c r="B103" t="s">
        <v>478</v>
      </c>
    </row>
    <row r="104" spans="2:8" x14ac:dyDescent="0.25">
      <c r="B104" t="s">
        <v>479</v>
      </c>
    </row>
    <row r="105" spans="2:8" x14ac:dyDescent="0.25">
      <c r="B105" t="s">
        <v>480</v>
      </c>
    </row>
    <row r="106" spans="2:8" x14ac:dyDescent="0.25">
      <c r="B106" t="s">
        <v>384</v>
      </c>
    </row>
    <row r="107" spans="2:8" x14ac:dyDescent="0.25">
      <c r="B107" t="s">
        <v>385</v>
      </c>
    </row>
    <row r="108" spans="2:8" x14ac:dyDescent="0.25">
      <c r="B108" t="s">
        <v>481</v>
      </c>
    </row>
    <row r="109" spans="2:8" x14ac:dyDescent="0.25">
      <c r="B109" t="s">
        <v>576</v>
      </c>
    </row>
    <row r="110" spans="2:8" x14ac:dyDescent="0.25">
      <c r="B110" t="s">
        <v>577</v>
      </c>
    </row>
    <row r="111" spans="2:8" x14ac:dyDescent="0.25">
      <c r="B111" t="s">
        <v>578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1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2026-06-19T12:52:46Z</dcterms:modified>
</cp:coreProperties>
</file>