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EE0F9526-5A8C-4282-AFA8-98608146900F}" xr6:coauthVersionLast="47" xr6:coauthVersionMax="47" xr10:uidLastSave="{00000000-0000-0000-0000-000000000000}"/>
  <bookViews>
    <workbookView xWindow="-120" yWindow="-120" windowWidth="29040" windowHeight="15840" activeTab="1" xr2:uid="{2D9B6D48-27BA-438C-B98F-166F6DC76EE2}"/>
  </bookViews>
  <sheets>
    <sheet name="BASE" sheetId="1" r:id="rId1"/>
    <sheet name="SEGUIMIENTOS SAC" sheetId="2" r:id="rId2"/>
  </sheets>
  <definedNames>
    <definedName name="_xlnm._FilterDatabase" localSheetId="1" hidden="1">'SEGUIMIENTOS SAC'!$A$1:$F$17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<sst xmlns="http://schemas.openxmlformats.org/spreadsheetml/2006/main" count="22844" uniqueCount="348">
  <si>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</si>
  <si>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</si>
  <si>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</si>
  <si>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</si>
  <si>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</si>
  <si>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</si>
  <si>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</si>
  <si>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</si>
  <si>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</si>
  <si>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</si>
  <si>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</si>
  <si>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</si>
  <si>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</si>
  <si>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</si>
  <si>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</si>
  <si>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</si>
  <si>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</si>
  <si>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</si>
  <si>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</si>
  <si>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</si>
  <si>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</si>
  <si>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</si>
  <si>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</si>
  <si>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</si>
  <si>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</si>
  <si>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</si>
  <si>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</si>
  <si>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</si>
  <si>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</si>
  <si>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</si>
  <si>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</si>
  <si>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</si>
  <si>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</si>
  <si>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</si>
  <si>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</si>
  <si>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</si>
  <si>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</si>
  <si>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</si>
  <si>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</si>
  <si>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</si>
  <si>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</si>
  <si>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</si>
  <si>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</si>
  <si>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</si>
  <si>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</si>
  <si>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</si>
  <si>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</si>
  <si>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</si>
  <si>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</si>
  <si>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</si>
  <si>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</si>
  <si>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</si>
  <si>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</si>
  <si>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</si>
  <si>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</si>
  <si>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</si>
  <si>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</si>
  <si>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</si>
  <si>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</si>
  <si>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</si>
  <si>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</si>
  <si>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</si>
  <si>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</si>
  <si>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</si>
  <si>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</si>
  <si>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</si>
  <si>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</si>
  <si>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</si>
  <si>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</si>
  <si>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</si>
  <si>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</si>
  <si>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</si>
  <si>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</si>
  <si>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</si>
  <si>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</si>
  <si>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</si>
  <si>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</si>
  <si>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</si>
  <si>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</si>
  <si>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</si>
  <si>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</si>
  <si>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</si>
  <si>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</si>
  <si>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</si>
  <si>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</si>
  <si>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</si>
  <si>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</si>
  <si>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</si>
  <si>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</si>
  <si>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</si>
  <si>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</si>
  <si>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</si>
  <si>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</si>
  <si>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</si>
  <si>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</si>
  <si>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</si>
  <si>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</si>
  <si>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</si>
  <si>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</si>
  <si>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</si>
  <si>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</si>
  <si>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</si>
  <si>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</si>
  <si>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</si>
  <si>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</si>
  <si>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</si>
  <si>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</si>
  <si>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</si>
  <si>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</si>
  <si>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</si>
  <si>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</si>
  <si>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</si>
  <si>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</si>
  <si>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</si>
  <si>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</si>
  <si>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</si>
  <si>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</si>
  <si>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</si>
  <si>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</si>
  <si>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</si>
  <si>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</si>
  <si>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</si>
  <si>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</si>
  <si>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</si>
  <si>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</si>
  <si>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</si>
  <si>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</si>
  <si>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</si>
  <si>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</si>
  <si>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</si>
  <si>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</si>
  <si>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</si>
  <si>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</si>
  <si>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</si>
  <si>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</si>
  <si>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</si>
  <si>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</si>
  <si>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</si>
  <si>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</si>
  <si>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</si>
  <si>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</si>
  <si>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</si>
  <si>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</si>
  <si>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</si>
  <si>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</si>
  <si>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</si>
  <si>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</si>
  <si>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</si>
  <si>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</si>
  <si>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</si>
  <si>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</si>
  <si>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</si>
  <si>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</si>
  <si>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</si>
  <si>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</si>
  <si>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</si>
  <si>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</si>
  <si>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</si>
  <si>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</si>
  <si>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</si>
  <si>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</si>
  <si>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</si>
  <si>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</si>
  <si>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</si>
  <si>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</si>
  <si>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</si>
  <si>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</si>
  <si>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</si>
  <si>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</si>
  <si>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</si>
  <si>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</si>
  <si>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</si>
  <si>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</si>
  <si>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</si>
  <si>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</si>
  <si>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</si>
  <si>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</si>
  <si>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</si>
  <si>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</si>
  <si>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</si>
  <si>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</si>
  <si>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</si>
  <si>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</si>
  <si>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</si>
  <si>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</si>
  <si>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</si>
  <si>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</si>
  <si>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</si>
  <si>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</si>
  <si>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</si>
  <si>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</si>
  <si>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</si>
  <si>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</si>
  <si>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</si>
  <si>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</si>
  <si>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</si>
  <si>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</si>
  <si>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</si>
  <si>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</si>
  <si>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</si>
  <si>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</si>
  <si>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</si>
  <si>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</si>
  <si>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</si>
  <si>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</si>
  <si>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</si>
  <si>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</si>
  <si>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</si>
  <si>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</si>
  <si>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</si>
  <si>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</si>
  <si>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</si>
  <si>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</si>
  <si>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</si>
  <si>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</si>
  <si>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</si>
  <si>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</si>
  <si>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</si>
  <si>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</si>
  <si>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</si>
  <si>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</si>
  <si>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</si>
  <si>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</si>
  <si>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</si>
  <si>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</si>
  <si>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</si>
  <si>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</si>
  <si>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</si>
  <si>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</si>
  <si>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</si>
  <si>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</si>
  <si>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</si>
  <si>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</si>
  <si>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</si>
  <si>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</si>
  <si>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</si>
  <si>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</si>
  <si>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</si>
  <si>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</si>
  <si>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</si>
  <si>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</si>
  <si>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</si>
  <si>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</si>
  <si>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</si>
  <si>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</si>
  <si>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</si>
  <si>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</si>
  <si>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</si>
  <si>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</si>
  <si>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</si>
  <si>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</si>
  <si>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</si>
  <si>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</si>
  <si>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</si>
  <si>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</si>
  <si>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</si>
  <si>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</si>
  <si>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</si>
  <si>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</si>
  <si>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</si>
  <si>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</si>
  <si>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</si>
  <si>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</si>
  <si>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</si>
  <si>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</si>
  <si>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</si>
  <si>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</si>
  <si>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</si>
  <si>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</si>
  <si>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</si>
  <si>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</si>
  <si>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</si>
  <si>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</si>
  <si>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</si>
  <si>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</si>
  <si>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</si>
  <si>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</si>
  <si>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</si>
  <si>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</si>
  <si>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</si>
  <si>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</si>
  <si>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</si>
  <si>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</si>
  <si>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</si>
  <si>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</si>
  <si>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</si>
  <si>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</si>
  <si>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</si>
  <si>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</si>
  <si>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</si>
  <si>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</si>
  <si>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</si>
  <si>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</si>
  <si>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</si>
  <si>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</si>
  <si>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</si>
  <si>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</si>
  <si>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</si>
  <si>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</si>
  <si>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</si>
  <si>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</si>
  <si>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</si>
  <si>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</si>
  <si>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</si>
  <si>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</si>
  <si>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</si>
  <si>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</si>
  <si>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</si>
  <si>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</si>
  <si>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</si>
  <si>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</si>
  <si>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</si>
  <si>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</si>
  <si>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</si>
  <si>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</si>
  <si>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</si>
  <si>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</si>
  <si>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</si>
  <si>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</si>
  <si>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</si>
  <si>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</si>
  <si>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</si>
  <si>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</si>
  <si>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</si>
  <si>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</si>
  <si>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</si>
  <si>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</si>
  <si>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</si>
  <si>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</si>
  <si>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</si>
  <si>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 xml:space="preserve">ALCALDÍA </t>
  </si>
  <si>
    <t>SIN RESPUESTA</t>
  </si>
  <si>
    <t>PENDIENTE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</si>
  <si>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</si>
  <si>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</si>
  <si>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</si>
  <si>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</si>
  <si>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</si>
  <si>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</si>
  <si>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traMITE CONCLUIDO</t>
  </si>
  <si>
    <t>Días gestión</t>
  </si>
  <si>
    <t>Tipo de pendiente</t>
  </si>
  <si>
    <t>Area de Gestion Policiva  Jurídica Chapinero</t>
  </si>
  <si>
    <t>Número petición</t>
  </si>
  <si>
    <t>ORFEO </t>
  </si>
  <si>
    <t>Dependencia ORFEO </t>
  </si>
  <si>
    <t>Usuario ORFEO </t>
  </si>
  <si>
    <t>EN CDI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</si>
</sst>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10" borderId="10" xfId="0" applyFont="1" applyFill="1" applyBorder="1" applyAlignment="1">
      <alignment horizontal="center" vertical="center"/>
    </xf>
    <xf numFmtId="0" fontId="7" fillId="10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1" fontId="9" fillId="9" borderId="11" xfId="0" applyNumberFormat="1" applyFont="1" applyFill="1" applyBorder="1" applyAlignment="1">
      <alignment horizontal="center" vertical="center"/>
    </xf>
    <xf numFmtId="0" fontId="9" fillId="9" borderId="11" xfId="0" applyFont="1" applyFill="1" applyBorder="1" applyAlignment="1">
      <alignment horizontal="center" vertical="center"/>
    </xf>
    <xf numFmtId="0" fontId="8" fillId="0" borderId="0" xfId="0" applyFont="1"/>
    <xf numFmtId="0" fontId="7" fillId="10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11" borderId="11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188499B1-5BA5-405D-818A-6F057EF5E0F7}"/>
  </cellStyles>
  <dxfs count="17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686489-A4D6-4EB5-ACE3-2B39991A9B83}" name="Tabla7" displayName="Tabla7" ref="A1:U1725" totalsRowShown="0" headerRowDxfId="178" dataDxfId="176" headerRowBorderDxfId="177" tableBorderDxfId="175" totalsRowBorderDxfId="174">
  <autoFilter ref="A1:U1725" xr:uid="{29686489-A4D6-4EB5-ACE3-2B39991A9B83}"/>
  <sortState xmlns:xlrd2="http://schemas.microsoft.com/office/spreadsheetml/2017/richdata2" ref="A2:U1725">
    <sortCondition ref="C1:C1725"/>
  </sortState>
  <tableColumns count="21">
    <tableColumn id="1" xr3:uid="{9C3FDA1D-39D8-4AD1-9033-74B32483A59B}" name="FECHA INGRESO BASE" dataDxfId="173"/>
    <tableColumn id="2" xr3:uid="{BEBED147-D9E5-4D5E-906E-2A82E9127FA9}" name="NUMERO SDQS" dataDxfId="172"/>
    <tableColumn id="3" xr3:uid="{5D6F70F5-FC06-4CFD-A9D8-2E57C1D1809D}" name="FECHA INICIO TÉRMINOS" dataDxfId="171"/>
    <tableColumn id="22" xr3:uid="{F8AC192D-267A-4D40-A5A1-414FAB172860}" name="TIPO PENDIENTE RESPUESTA " dataDxfId="170"/>
    <tableColumn id="20" xr3:uid="{752C3B47-97BF-4F48-B854-24FB81B826CF}" name="TIPO PENDIENTE" dataDxfId="169"/>
    <tableColumn id="4" xr3:uid="{C4043F6E-C090-4CD4-A003-22C51459A7B6}" name="NÚMERO RADICADO" dataDxfId="168"/>
    <tableColumn id="5" xr3:uid="{0413FEB7-A049-44F9-B819-98DD0559164A}" name="ALCALDÍA" dataDxfId="167"/>
    <tableColumn id="6" xr3:uid="{29FE7565-8889-49BB-91D4-DB9F827DDECA}" name="MEDIO RECEPCIÓN" dataDxfId="166"/>
    <tableColumn id="7" xr3:uid="{64A8166E-9F64-4EFD-A7F6-5343368A8C85}" name="TIPO DE PETICIÓN" dataDxfId="165"/>
    <tableColumn id="8" xr3:uid="{436227B4-E664-44EA-A81C-C37AD1A7F3F6}" name="DEPENDENCIA ACTUAL" dataDxfId="164"/>
    <tableColumn id="9" xr3:uid="{D3D60A44-FA62-4CD4-AA12-0A7EC744DFA7}" name="USUARIO ACTUAL ORFEO" dataDxfId="163"/>
    <tableColumn id="19" xr3:uid="{ADF623BE-E933-45EF-969A-4A941E92024F}" name="SUBTEMA" dataDxfId="162"/>
    <tableColumn id="10" xr3:uid="{D923AE9C-B98D-4278-8C06-5C951F3F66DE}" name="OBSERVACIONES SAC" dataDxfId="161" dataCellStyle="Normal 3"/>
    <tableColumn id="11" xr3:uid="{F1A4B269-57AC-482E-947C-5427FED44A92}" name="FUNCIONARIO SAC" dataDxfId="160"/>
    <tableColumn id="12" xr3:uid="{A9414F7F-AF3C-471F-9885-7747F62C5CC0}" name="DÍAS GESTIÓN SDQS" dataDxfId="159"/>
    <tableColumn id="13" xr3:uid="{EA7949DE-5A4F-4B73-9B84-625093A00FFB}" name="REPONSABLE ACTUAL" dataDxfId="158"/>
    <tableColumn id="14" xr3:uid="{8B56B676-18CA-4F8C-A800-5C58B1BA2F7A}" name="OBSERVACIÓN ALCALDÍA"/>
    <tableColumn id="18" xr3:uid="{11B54B7D-892E-481A-8E90-58D51E0992EB}" name="OBSERVACIÓN PROMOTOR"/>
    <tableColumn id="15" xr3:uid="{F70B0C38-5388-4375-B351-90C24024212B}" name="VALIDACIÓN SAC" dataDxfId="157"/>
    <tableColumn id="16" xr3:uid="{A811D6A1-09E7-4976-8BB9-35B925711EC5}" name="OBSERVACIÓN SAC" dataDxfId="156"/>
    <tableColumn id="17" xr3:uid="{2924A885-ECA8-43C9-8004-4C50D1A7373F}" name="ESTADO PETICIÓN" dataDxfId="15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2181-45B8-487B-9391-D41B9B36296E}">
  <dimension ref="A1:U1725"/>
  <sheetViews>
    <sheetView topLeftCell="L1691" workbookViewId="0">
      <selection activeCell="Q1710" sqref="Q1710"/>
    </sheetView>
  </sheetViews>
  <sheetFormatPr baseColWidth="10" defaultRowHeight="15" x14ac:dyDescent="0.25"/>
  <cols>
    <col min="5" max="5" width="23.42578125" bestFit="1" customWidth="1"/>
    <col min="6" max="6" width="26.42578125" bestFit="1" customWidth="1"/>
    <col min="7" max="9" width="0" hidden="1" customWidth="1"/>
    <col min="10" max="10" width="52.5703125" hidden="1" customWidth="1"/>
    <col min="11" max="11" width="0" hidden="1" customWidth="1"/>
    <col min="17" max="17" width="37.28515625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9" t="s">
        <v>21</v>
      </c>
      <c r="E1060" s="9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9" t="s">
        <v>21</v>
      </c>
      <c r="E1062" s="9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9" t="s">
        <v>21</v>
      </c>
      <c r="E1063" s="9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21</v>
      </c>
      <c r="E1065" s="9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21</v>
      </c>
      <c r="E1066" s="9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9" t="s">
        <v>21</v>
      </c>
      <c r="E1070" s="9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9" t="s">
        <v>21</v>
      </c>
      <c r="E1076" s="9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9" t="s">
        <v>21</v>
      </c>
      <c r="E1270" s="9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9" t="s">
        <v>21</v>
      </c>
      <c r="E1271" s="9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9" t="s">
        <v>21</v>
      </c>
      <c r="E1273" s="9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9" t="s">
        <v>21</v>
      </c>
      <c r="E1288" s="9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9" t="s">
        <v>21</v>
      </c>
      <c r="E1290" s="9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9" t="s">
        <v>21</v>
      </c>
      <c r="E1291" s="9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9" t="s">
        <v>21</v>
      </c>
      <c r="E1292" s="9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21</v>
      </c>
      <c r="E1293" s="9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9" t="s">
        <v>21</v>
      </c>
      <c r="E1294" s="9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9" t="s">
        <v>21</v>
      </c>
      <c r="E1295" s="9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9" t="s">
        <v>21</v>
      </c>
      <c r="E1296" s="9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9" t="s">
        <v>21</v>
      </c>
      <c r="E1298" s="9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9" t="s">
        <v>21</v>
      </c>
      <c r="E1299" s="9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9" t="s">
        <v>21</v>
      </c>
      <c r="E1300" s="9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9" t="s">
        <v>21</v>
      </c>
      <c r="E1302" s="9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9" t="s">
        <v>21</v>
      </c>
      <c r="E1304" s="9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9" t="s">
        <v>21</v>
      </c>
      <c r="E1305" s="9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9" t="s">
        <v>21</v>
      </c>
      <c r="E1404" s="9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9" t="s">
        <v>21</v>
      </c>
      <c r="E1405" s="9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9" t="s">
        <v>21</v>
      </c>
      <c r="E1406" s="9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9" t="s">
        <v>21</v>
      </c>
      <c r="E1407" s="9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9" t="s">
        <v>21</v>
      </c>
      <c r="E1408" s="9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9" t="s">
        <v>21</v>
      </c>
      <c r="E1409" s="9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9" t="s">
        <v>21</v>
      </c>
      <c r="E1410" s="9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9" t="s">
        <v>21</v>
      </c>
      <c r="E1411" s="9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9" t="s">
        <v>21</v>
      </c>
      <c r="E1412" s="9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9" t="s">
        <v>21</v>
      </c>
      <c r="E1413" s="9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9" t="s">
        <v>21</v>
      </c>
      <c r="E1414" s="9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9" t="s">
        <v>21</v>
      </c>
      <c r="E1415" s="9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9" t="s">
        <v>21</v>
      </c>
      <c r="E1416" s="9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9" t="s">
        <v>21</v>
      </c>
      <c r="E1417" s="9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9" t="s">
        <v>21</v>
      </c>
      <c r="E1418" s="9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9" t="s">
        <v>21</v>
      </c>
      <c r="E1421" s="9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9" t="s">
        <v>21</v>
      </c>
      <c r="E1471" s="9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9" t="s">
        <v>21</v>
      </c>
      <c r="E1472" s="9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9" t="s">
        <v>21</v>
      </c>
      <c r="E1473" s="9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9" t="s">
        <v>21</v>
      </c>
      <c r="E1478" s="9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9" t="s">
        <v>21</v>
      </c>
      <c r="E1480" s="9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9" t="s">
        <v>21</v>
      </c>
      <c r="E1514" s="9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9" t="s">
        <v>21</v>
      </c>
      <c r="E1555" s="9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9" t="s">
        <v>21</v>
      </c>
      <c r="E1556" s="9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9" t="s">
        <v>21</v>
      </c>
      <c r="E1557" s="9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9" t="s">
        <v>21</v>
      </c>
      <c r="E1558" s="9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9" t="s">
        <v>21</v>
      </c>
      <c r="E1559" s="9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9" t="s">
        <v>21</v>
      </c>
      <c r="E1560" s="9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9" t="s">
        <v>21</v>
      </c>
      <c r="E1561" s="9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9" t="s">
        <v>21</v>
      </c>
      <c r="E1562" s="9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9" t="s">
        <v>21</v>
      </c>
      <c r="E1563" s="9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9" t="s">
        <v>21</v>
      </c>
      <c r="E1564" s="9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9" t="s">
        <v>21</v>
      </c>
      <c r="E1565" s="9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9" t="s">
        <v>21</v>
      </c>
      <c r="E1566" s="9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9" t="s">
        <v>21</v>
      </c>
      <c r="E1567" s="9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9" t="s">
        <v>21</v>
      </c>
      <c r="E1569" s="9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9" t="s">
        <v>21</v>
      </c>
      <c r="E1570" s="9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9" t="s">
        <v>21</v>
      </c>
      <c r="E1603" s="9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9" t="s">
        <v>21</v>
      </c>
      <c r="E1604" s="9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9" t="s">
        <v>21</v>
      </c>
      <c r="E1605" s="9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9" t="s">
        <v>21</v>
      </c>
      <c r="E1606" s="9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9" t="s">
        <v>21</v>
      </c>
      <c r="E1607" s="9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9" t="s">
        <v>21</v>
      </c>
      <c r="E1608" s="9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9" t="s">
        <v>21</v>
      </c>
      <c r="E1609" s="9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9" t="s">
        <v>21</v>
      </c>
      <c r="E1610" s="9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9" t="s">
        <v>21</v>
      </c>
      <c r="E1611" s="9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9" t="s">
        <v>21</v>
      </c>
      <c r="E1612" s="9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9" t="s">
        <v>21</v>
      </c>
      <c r="E1613" s="9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9" t="s">
        <v>21</v>
      </c>
      <c r="E1614" s="9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9" t="s">
        <v>21</v>
      </c>
      <c r="E1615" s="9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9" t="s">
        <v>21</v>
      </c>
      <c r="E1616" s="9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9" t="s">
        <v>21</v>
      </c>
      <c r="E1617" s="9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9" t="s">
        <v>21</v>
      </c>
      <c r="E1618" s="9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9" t="s">
        <v>21</v>
      </c>
      <c r="E1619" s="9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9" t="s">
        <v>21</v>
      </c>
      <c r="E1620" s="9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9" t="s">
        <v>21</v>
      </c>
      <c r="E1621" s="9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9" t="s">
        <v>21</v>
      </c>
      <c r="E1622" s="9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9" t="s">
        <v>21</v>
      </c>
      <c r="E1623" s="9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9" t="s">
        <v>21</v>
      </c>
      <c r="E1624" s="9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9" t="s">
        <v>21</v>
      </c>
      <c r="E1625" s="9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9" t="s">
        <v>21</v>
      </c>
      <c r="E1626" s="9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9" t="s">
        <v>21</v>
      </c>
      <c r="E1627" s="9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9" t="s">
        <v>21</v>
      </c>
      <c r="E1628" s="9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9" t="s">
        <v>21</v>
      </c>
      <c r="E1629" s="9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9" t="s">
        <v>21</v>
      </c>
      <c r="E1630" s="9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9" t="s">
        <v>21</v>
      </c>
      <c r="E1631" s="9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9" t="s">
        <v>21</v>
      </c>
      <c r="E1632" s="9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9" t="s">
        <v>21</v>
      </c>
      <c r="E1633" s="9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9" t="s">
        <v>21</v>
      </c>
      <c r="E1634" s="9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9" t="s">
        <v>21</v>
      </c>
      <c r="E1635" s="9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9" t="s">
        <v>21</v>
      </c>
      <c r="E1636" s="9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9" t="s">
        <v>21</v>
      </c>
      <c r="E1637" s="9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9" t="s">
        <v>21</v>
      </c>
      <c r="E1638" s="9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9" t="s">
        <v>21</v>
      </c>
      <c r="E1639" s="9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9" t="s">
        <v>21</v>
      </c>
      <c r="E1640" s="9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9" t="s">
        <v>21</v>
      </c>
      <c r="E1641" s="9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9" t="s">
        <v>21</v>
      </c>
      <c r="E1642" s="9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9" t="s">
        <v>21</v>
      </c>
      <c r="E1643" s="9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9" t="s">
        <v>21</v>
      </c>
      <c r="E1644" s="9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9" t="s">
        <v>21</v>
      </c>
      <c r="E1645" s="9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9" t="s">
        <v>21</v>
      </c>
      <c r="E1646" s="9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9" t="s">
        <v>21</v>
      </c>
      <c r="E1647" s="9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9" t="s">
        <v>21</v>
      </c>
      <c r="E1648" s="9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9" t="s">
        <v>21</v>
      </c>
      <c r="E1649" s="9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9" t="s">
        <v>21</v>
      </c>
      <c r="E1650" s="9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9" t="s">
        <v>21</v>
      </c>
      <c r="E1651" s="9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9" t="s">
        <v>21</v>
      </c>
      <c r="E1652" s="9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9" t="s">
        <v>21</v>
      </c>
      <c r="E1653" s="9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9" t="s">
        <v>21</v>
      </c>
      <c r="E1654" s="9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9" t="s">
        <v>21</v>
      </c>
      <c r="E1655" s="9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9" t="s">
        <v>21</v>
      </c>
      <c r="E1656" s="9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9" t="s">
        <v>21</v>
      </c>
      <c r="E1657" s="9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9" t="s">
        <v>21</v>
      </c>
      <c r="E1658" s="9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9" t="s">
        <v>21</v>
      </c>
      <c r="E1659" s="9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9" t="s">
        <v>21</v>
      </c>
      <c r="E1660" s="9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9" t="s">
        <v>21</v>
      </c>
      <c r="E1661" s="9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9" t="s">
        <v>21</v>
      </c>
      <c r="E1662" s="9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9" t="s">
        <v>21</v>
      </c>
      <c r="E1663" s="9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9" t="s">
        <v>21</v>
      </c>
      <c r="E1664" s="9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9" t="s">
        <v>21</v>
      </c>
      <c r="E1666" s="9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9" t="s">
        <v>21</v>
      </c>
      <c r="E1667" s="9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9" t="s">
        <v>21</v>
      </c>
      <c r="E1684" s="9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9" t="s">
        <v>21</v>
      </c>
      <c r="E1685" s="9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9" t="s">
        <v>21</v>
      </c>
      <c r="E1686" s="9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9" t="s">
        <v>21</v>
      </c>
      <c r="E1687" s="9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9" t="s">
        <v>21</v>
      </c>
      <c r="E1688" s="9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36">
        <v>45719</v>
      </c>
      <c r="B1690" s="37">
        <v>849972025</v>
      </c>
      <c r="C1690" s="38">
        <v>45712</v>
      </c>
      <c r="D1690" s="38" t="s">
        <v>21</v>
      </c>
      <c r="E1690" s="38" t="s">
        <v>21</v>
      </c>
      <c r="F1690" s="39">
        <v>20254600558292</v>
      </c>
      <c r="G1690" s="40" t="s">
        <v>22</v>
      </c>
      <c r="H1690" s="38" t="s">
        <v>45</v>
      </c>
      <c r="I1690" s="38" t="s">
        <v>38</v>
      </c>
      <c r="J1690" s="47" t="s">
        <v>25</v>
      </c>
      <c r="K1690" s="38" t="s">
        <v>328</v>
      </c>
      <c r="L1690" s="41" t="e">
        <v>#N/A</v>
      </c>
      <c r="M1690" s="38" t="s">
        <v>57</v>
      </c>
      <c r="N1690" s="38" t="s">
        <v>299</v>
      </c>
      <c r="O1690" s="39">
        <v>15</v>
      </c>
      <c r="P1690" s="32" t="s">
        <v>330</v>
      </c>
      <c r="Q1690" s="42" t="s">
        <v>316</v>
      </c>
      <c r="R1690" s="42" t="s">
        <v>32</v>
      </c>
      <c r="S1690" s="37"/>
      <c r="T1690" s="37"/>
      <c r="U1690" s="43" t="s">
        <v>332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9" t="s">
        <v>21</v>
      </c>
      <c r="E1691" s="9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339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36">
        <v>45719</v>
      </c>
      <c r="B1693" s="37">
        <v>867912025</v>
      </c>
      <c r="C1693" s="38">
        <v>45713</v>
      </c>
      <c r="D1693" s="38" t="s">
        <v>21</v>
      </c>
      <c r="E1693" s="38" t="s">
        <v>21</v>
      </c>
      <c r="F1693" s="39">
        <v>20254600613952</v>
      </c>
      <c r="G1693" s="40" t="s">
        <v>22</v>
      </c>
      <c r="H1693" s="38" t="s">
        <v>23</v>
      </c>
      <c r="I1693" s="38" t="s">
        <v>46</v>
      </c>
      <c r="J1693" s="47" t="s">
        <v>49</v>
      </c>
      <c r="K1693" s="38" t="s">
        <v>303</v>
      </c>
      <c r="L1693" s="41" t="e">
        <v>#N/A</v>
      </c>
      <c r="M1693" s="38" t="s">
        <v>57</v>
      </c>
      <c r="N1693" s="38" t="s">
        <v>299</v>
      </c>
      <c r="O1693" s="39">
        <v>14</v>
      </c>
      <c r="P1693" s="32" t="s">
        <v>330</v>
      </c>
      <c r="Q1693" s="42" t="s">
        <v>316</v>
      </c>
      <c r="R1693" s="42" t="s">
        <v>32</v>
      </c>
      <c r="S1693" s="37"/>
      <c r="T1693" s="37"/>
      <c r="U1693" s="43" t="s">
        <v>332</v>
      </c>
    </row>
    <row r="1694" spans="1:21" ht="15.75" x14ac:dyDescent="0.25">
      <c r="A1694" s="36">
        <v>45719</v>
      </c>
      <c r="B1694" s="37">
        <v>855752025</v>
      </c>
      <c r="C1694" s="38">
        <v>45713</v>
      </c>
      <c r="D1694" s="38" t="s">
        <v>21</v>
      </c>
      <c r="E1694" s="38" t="s">
        <v>21</v>
      </c>
      <c r="F1694" s="39">
        <v>20254600614472</v>
      </c>
      <c r="G1694" s="40" t="s">
        <v>22</v>
      </c>
      <c r="H1694" s="38" t="s">
        <v>72</v>
      </c>
      <c r="I1694" s="38" t="s">
        <v>38</v>
      </c>
      <c r="J1694" s="47" t="s">
        <v>49</v>
      </c>
      <c r="K1694" s="38" t="s">
        <v>303</v>
      </c>
      <c r="L1694" s="41" t="e">
        <v>#N/A</v>
      </c>
      <c r="M1694" s="38" t="s">
        <v>57</v>
      </c>
      <c r="N1694" s="38" t="s">
        <v>299</v>
      </c>
      <c r="O1694" s="39">
        <v>14</v>
      </c>
      <c r="P1694" s="32" t="s">
        <v>330</v>
      </c>
      <c r="Q1694" s="42" t="s">
        <v>316</v>
      </c>
      <c r="R1694" s="42" t="s">
        <v>32</v>
      </c>
      <c r="S1694" s="37"/>
      <c r="T1694" s="37"/>
      <c r="U1694" s="43" t="s">
        <v>332</v>
      </c>
    </row>
    <row r="1695" spans="1:21" ht="15.75" x14ac:dyDescent="0.25">
      <c r="A1695" s="44">
        <v>45727</v>
      </c>
      <c r="B1695" s="32">
        <v>885512025</v>
      </c>
      <c r="C1695" s="38">
        <v>45713</v>
      </c>
      <c r="D1695" s="38" t="s">
        <v>21</v>
      </c>
      <c r="E1695" s="38" t="s">
        <v>21</v>
      </c>
      <c r="F1695" s="39">
        <v>20254600579842</v>
      </c>
      <c r="G1695" s="40" t="s">
        <v>22</v>
      </c>
      <c r="H1695" s="38" t="s">
        <v>23</v>
      </c>
      <c r="I1695" s="38" t="s">
        <v>82</v>
      </c>
      <c r="J1695" s="47" t="s">
        <v>49</v>
      </c>
      <c r="K1695" s="38" t="s">
        <v>333</v>
      </c>
      <c r="L1695" s="41" t="e">
        <v>#N/A</v>
      </c>
      <c r="M1695" s="38" t="s">
        <v>57</v>
      </c>
      <c r="N1695" s="38" t="s">
        <v>299</v>
      </c>
      <c r="O1695" s="39">
        <v>14</v>
      </c>
      <c r="P1695" s="32" t="s">
        <v>330</v>
      </c>
      <c r="Q1695" s="42" t="s">
        <v>316</v>
      </c>
      <c r="R1695" s="42" t="s">
        <v>32</v>
      </c>
      <c r="S1695" s="32"/>
      <c r="T1695" s="32"/>
      <c r="U1695" s="43" t="s">
        <v>332</v>
      </c>
    </row>
    <row r="1696" spans="1:21" ht="15.75" x14ac:dyDescent="0.25">
      <c r="A1696" s="44">
        <v>45719</v>
      </c>
      <c r="B1696" s="32">
        <v>868932025</v>
      </c>
      <c r="C1696" s="38">
        <v>45714</v>
      </c>
      <c r="D1696" s="38" t="s">
        <v>21</v>
      </c>
      <c r="E1696" s="38" t="s">
        <v>21</v>
      </c>
      <c r="F1696" s="39">
        <v>20254600604512</v>
      </c>
      <c r="G1696" s="40" t="s">
        <v>22</v>
      </c>
      <c r="H1696" s="38" t="s">
        <v>23</v>
      </c>
      <c r="I1696" s="38" t="s">
        <v>38</v>
      </c>
      <c r="J1696" s="47" t="s">
        <v>49</v>
      </c>
      <c r="K1696" s="38" t="s">
        <v>303</v>
      </c>
      <c r="L1696" s="41" t="e">
        <v>#N/A</v>
      </c>
      <c r="M1696" s="38" t="s">
        <v>57</v>
      </c>
      <c r="N1696" s="38" t="s">
        <v>299</v>
      </c>
      <c r="O1696" s="39">
        <v>13</v>
      </c>
      <c r="P1696" s="32" t="s">
        <v>330</v>
      </c>
      <c r="Q1696" s="42" t="s">
        <v>316</v>
      </c>
      <c r="R1696" s="42" t="s">
        <v>32</v>
      </c>
      <c r="S1696" s="32"/>
      <c r="T1696" s="32"/>
      <c r="U1696" s="43" t="s">
        <v>332</v>
      </c>
    </row>
    <row r="1697" spans="1:21" ht="15.75" x14ac:dyDescent="0.25">
      <c r="A1697" s="44">
        <v>45719</v>
      </c>
      <c r="B1697" s="32">
        <v>926182025</v>
      </c>
      <c r="C1697" s="45">
        <v>45715</v>
      </c>
      <c r="D1697" s="38" t="s">
        <v>21</v>
      </c>
      <c r="E1697" s="38" t="s">
        <v>21</v>
      </c>
      <c r="F1697" s="46">
        <v>20254600605002</v>
      </c>
      <c r="G1697" s="40" t="s">
        <v>22</v>
      </c>
      <c r="H1697" s="45" t="s">
        <v>23</v>
      </c>
      <c r="I1697" s="45" t="s">
        <v>38</v>
      </c>
      <c r="J1697" s="47" t="s">
        <v>25</v>
      </c>
      <c r="K1697" s="38" t="s">
        <v>334</v>
      </c>
      <c r="L1697" s="41" t="e">
        <v>#N/A</v>
      </c>
      <c r="M1697" s="38" t="s">
        <v>202</v>
      </c>
      <c r="N1697" s="45" t="s">
        <v>299</v>
      </c>
      <c r="O1697" s="39">
        <v>12</v>
      </c>
      <c r="P1697" s="32" t="s">
        <v>330</v>
      </c>
      <c r="Q1697" s="42" t="s">
        <v>316</v>
      </c>
      <c r="R1697" s="42" t="s">
        <v>32</v>
      </c>
      <c r="S1697" s="32"/>
      <c r="T1697" s="32"/>
      <c r="U1697" s="43" t="s">
        <v>332</v>
      </c>
    </row>
    <row r="1698" spans="1:21" ht="15.75" x14ac:dyDescent="0.25">
      <c r="A1698" s="36">
        <v>45727</v>
      </c>
      <c r="B1698" s="37">
        <v>950682025</v>
      </c>
      <c r="C1698" s="45">
        <v>45716</v>
      </c>
      <c r="D1698" s="38" t="s">
        <v>21</v>
      </c>
      <c r="E1698" s="38" t="s">
        <v>21</v>
      </c>
      <c r="F1698" s="46">
        <v>20254600631672</v>
      </c>
      <c r="G1698" s="40" t="s">
        <v>22</v>
      </c>
      <c r="H1698" s="45" t="s">
        <v>23</v>
      </c>
      <c r="I1698" s="45" t="s">
        <v>38</v>
      </c>
      <c r="J1698" s="47" t="s">
        <v>49</v>
      </c>
      <c r="K1698" s="38" t="s">
        <v>303</v>
      </c>
      <c r="L1698" s="41" t="e">
        <v>#N/A</v>
      </c>
      <c r="M1698" s="38" t="s">
        <v>57</v>
      </c>
      <c r="N1698" s="45" t="s">
        <v>299</v>
      </c>
      <c r="O1698" s="39">
        <v>11</v>
      </c>
      <c r="P1698" s="32" t="s">
        <v>330</v>
      </c>
      <c r="Q1698" s="42" t="s">
        <v>316</v>
      </c>
      <c r="R1698" s="42" t="s">
        <v>32</v>
      </c>
      <c r="S1698" s="37"/>
      <c r="T1698" s="37"/>
      <c r="U1698" s="43" t="s">
        <v>332</v>
      </c>
    </row>
    <row r="1699" spans="1:21" ht="15.75" x14ac:dyDescent="0.25">
      <c r="A1699" s="36">
        <v>45727</v>
      </c>
      <c r="B1699" s="37">
        <v>950822025</v>
      </c>
      <c r="C1699" s="45">
        <v>45719</v>
      </c>
      <c r="D1699" s="38" t="s">
        <v>21</v>
      </c>
      <c r="E1699" s="38" t="s">
        <v>21</v>
      </c>
      <c r="F1699" s="46">
        <v>20254600656102</v>
      </c>
      <c r="G1699" s="40" t="s">
        <v>22</v>
      </c>
      <c r="H1699" s="45" t="s">
        <v>23</v>
      </c>
      <c r="I1699" s="45" t="s">
        <v>24</v>
      </c>
      <c r="J1699" s="47" t="s">
        <v>49</v>
      </c>
      <c r="K1699" s="38" t="s">
        <v>303</v>
      </c>
      <c r="L1699" s="41" t="e">
        <v>#N/A</v>
      </c>
      <c r="M1699" s="38" t="s">
        <v>57</v>
      </c>
      <c r="N1699" s="45" t="s">
        <v>299</v>
      </c>
      <c r="O1699" s="39">
        <v>10</v>
      </c>
      <c r="P1699" s="32" t="s">
        <v>330</v>
      </c>
      <c r="Q1699" s="42" t="s">
        <v>316</v>
      </c>
      <c r="R1699" s="42" t="s">
        <v>32</v>
      </c>
      <c r="S1699" s="37"/>
      <c r="T1699" s="37"/>
      <c r="U1699" s="43" t="s">
        <v>332</v>
      </c>
    </row>
    <row r="1700" spans="1:21" ht="15.75" x14ac:dyDescent="0.25">
      <c r="A1700" s="36">
        <v>45727</v>
      </c>
      <c r="B1700" s="37">
        <v>995452025</v>
      </c>
      <c r="C1700" s="45">
        <v>45719</v>
      </c>
      <c r="D1700" s="38" t="s">
        <v>159</v>
      </c>
      <c r="E1700" s="38" t="s">
        <v>159</v>
      </c>
      <c r="F1700" s="46">
        <v>20254600664592</v>
      </c>
      <c r="G1700" s="40" t="s">
        <v>22</v>
      </c>
      <c r="H1700" s="45" t="s">
        <v>23</v>
      </c>
      <c r="I1700" s="45" t="s">
        <v>38</v>
      </c>
      <c r="J1700" s="47" t="s">
        <v>25</v>
      </c>
      <c r="K1700" s="38" t="s">
        <v>328</v>
      </c>
      <c r="L1700" s="41" t="e">
        <v>#N/A</v>
      </c>
      <c r="M1700" s="38" t="s">
        <v>57</v>
      </c>
      <c r="N1700" s="45" t="s">
        <v>299</v>
      </c>
      <c r="O1700" s="39">
        <v>10</v>
      </c>
      <c r="P1700" s="32" t="s">
        <v>330</v>
      </c>
      <c r="Q1700" s="42" t="s">
        <v>331</v>
      </c>
      <c r="R1700" s="42" t="s">
        <v>331</v>
      </c>
      <c r="S1700" s="37"/>
      <c r="T1700" s="37"/>
      <c r="U1700" s="43" t="s">
        <v>332</v>
      </c>
    </row>
    <row r="1701" spans="1:21" ht="15.75" x14ac:dyDescent="0.25">
      <c r="A1701" s="36">
        <v>45727</v>
      </c>
      <c r="B1701" s="37">
        <v>990472025</v>
      </c>
      <c r="C1701" s="45">
        <v>45720</v>
      </c>
      <c r="D1701" s="38" t="s">
        <v>21</v>
      </c>
      <c r="E1701" s="38" t="s">
        <v>21</v>
      </c>
      <c r="F1701" s="46">
        <v>20254600675302</v>
      </c>
      <c r="G1701" s="40" t="s">
        <v>22</v>
      </c>
      <c r="H1701" s="45" t="s">
        <v>72</v>
      </c>
      <c r="I1701" s="45" t="s">
        <v>38</v>
      </c>
      <c r="J1701" s="47" t="s">
        <v>49</v>
      </c>
      <c r="K1701" s="38" t="s">
        <v>303</v>
      </c>
      <c r="L1701" s="41" t="e">
        <v>#N/A</v>
      </c>
      <c r="M1701" s="38" t="s">
        <v>57</v>
      </c>
      <c r="N1701" s="45" t="s">
        <v>299</v>
      </c>
      <c r="O1701" s="39">
        <v>9</v>
      </c>
      <c r="P1701" s="32" t="s">
        <v>330</v>
      </c>
      <c r="Q1701" s="42" t="s">
        <v>316</v>
      </c>
      <c r="R1701" s="42" t="s">
        <v>32</v>
      </c>
      <c r="S1701" s="37"/>
      <c r="T1701" s="37"/>
      <c r="U1701" s="43" t="s">
        <v>332</v>
      </c>
    </row>
    <row r="1702" spans="1:21" ht="15.75" x14ac:dyDescent="0.25">
      <c r="A1702" s="36">
        <v>45727</v>
      </c>
      <c r="B1702" s="37">
        <v>1004512025</v>
      </c>
      <c r="C1702" s="45">
        <v>45720</v>
      </c>
      <c r="D1702" s="38" t="s">
        <v>21</v>
      </c>
      <c r="E1702" s="38" t="s">
        <v>21</v>
      </c>
      <c r="F1702" s="46">
        <v>20254600667492</v>
      </c>
      <c r="G1702" s="40" t="s">
        <v>22</v>
      </c>
      <c r="H1702" s="45" t="s">
        <v>72</v>
      </c>
      <c r="I1702" s="45" t="s">
        <v>24</v>
      </c>
      <c r="J1702" s="47" t="s">
        <v>49</v>
      </c>
      <c r="K1702" s="38" t="s">
        <v>303</v>
      </c>
      <c r="L1702" s="41" t="e">
        <v>#N/A</v>
      </c>
      <c r="M1702" s="38" t="s">
        <v>57</v>
      </c>
      <c r="N1702" s="45" t="s">
        <v>299</v>
      </c>
      <c r="O1702" s="39">
        <v>9</v>
      </c>
      <c r="P1702" s="32" t="s">
        <v>330</v>
      </c>
      <c r="Q1702" s="42" t="s">
        <v>316</v>
      </c>
      <c r="R1702" s="42" t="s">
        <v>32</v>
      </c>
      <c r="S1702" s="37"/>
      <c r="T1702" s="37"/>
      <c r="U1702" s="43" t="s">
        <v>332</v>
      </c>
    </row>
    <row r="1703" spans="1:21" ht="15.75" x14ac:dyDescent="0.25">
      <c r="A1703" s="36">
        <v>45727</v>
      </c>
      <c r="B1703" s="37">
        <v>1018832025</v>
      </c>
      <c r="C1703" s="45">
        <v>45720</v>
      </c>
      <c r="D1703" s="38" t="s">
        <v>21</v>
      </c>
      <c r="E1703" s="38" t="s">
        <v>21</v>
      </c>
      <c r="F1703" s="46">
        <v>20254600678502</v>
      </c>
      <c r="G1703" s="40" t="s">
        <v>22</v>
      </c>
      <c r="H1703" s="45" t="s">
        <v>72</v>
      </c>
      <c r="I1703" s="45" t="s">
        <v>24</v>
      </c>
      <c r="J1703" s="47" t="s">
        <v>25</v>
      </c>
      <c r="K1703" s="38" t="s">
        <v>100</v>
      </c>
      <c r="L1703" s="41" t="e">
        <v>#N/A</v>
      </c>
      <c r="M1703" s="38" t="s">
        <v>202</v>
      </c>
      <c r="N1703" s="45" t="s">
        <v>299</v>
      </c>
      <c r="O1703" s="39">
        <v>9</v>
      </c>
      <c r="P1703" s="32" t="s">
        <v>330</v>
      </c>
      <c r="Q1703" s="42" t="s">
        <v>316</v>
      </c>
      <c r="R1703" s="42" t="s">
        <v>32</v>
      </c>
      <c r="S1703" s="37"/>
      <c r="T1703" s="37"/>
      <c r="U1703" s="43" t="s">
        <v>332</v>
      </c>
    </row>
    <row r="1704" spans="1:21" ht="15.75" x14ac:dyDescent="0.25">
      <c r="A1704" s="36">
        <v>45727</v>
      </c>
      <c r="B1704" s="37">
        <v>1025692025</v>
      </c>
      <c r="C1704" s="45">
        <v>45720</v>
      </c>
      <c r="D1704" s="38" t="s">
        <v>159</v>
      </c>
      <c r="E1704" s="38" t="s">
        <v>159</v>
      </c>
      <c r="F1704" s="46">
        <v>20254600675912</v>
      </c>
      <c r="G1704" s="40" t="s">
        <v>22</v>
      </c>
      <c r="H1704" s="45" t="s">
        <v>23</v>
      </c>
      <c r="I1704" s="45" t="s">
        <v>24</v>
      </c>
      <c r="J1704" s="47" t="s">
        <v>49</v>
      </c>
      <c r="K1704" s="38" t="s">
        <v>335</v>
      </c>
      <c r="L1704" s="41" t="e">
        <v>#N/A</v>
      </c>
      <c r="M1704" s="38" t="s">
        <v>57</v>
      </c>
      <c r="N1704" s="45" t="s">
        <v>299</v>
      </c>
      <c r="O1704" s="39">
        <v>9</v>
      </c>
      <c r="P1704" s="32" t="s">
        <v>330</v>
      </c>
      <c r="Q1704" s="42" t="s">
        <v>331</v>
      </c>
      <c r="R1704" s="42" t="s">
        <v>331</v>
      </c>
      <c r="S1704" s="37"/>
      <c r="T1704" s="37"/>
      <c r="U1704" s="43" t="s">
        <v>332</v>
      </c>
    </row>
    <row r="1705" spans="1:21" ht="15.75" x14ac:dyDescent="0.25">
      <c r="A1705" s="36">
        <v>45727</v>
      </c>
      <c r="B1705" s="37">
        <v>1029642025</v>
      </c>
      <c r="C1705" s="45">
        <v>45721</v>
      </c>
      <c r="D1705" s="38" t="s">
        <v>159</v>
      </c>
      <c r="E1705" s="38" t="s">
        <v>159</v>
      </c>
      <c r="F1705" s="46">
        <v>20254600712302</v>
      </c>
      <c r="G1705" s="40" t="s">
        <v>22</v>
      </c>
      <c r="H1705" s="45" t="s">
        <v>23</v>
      </c>
      <c r="I1705" s="45" t="s">
        <v>24</v>
      </c>
      <c r="J1705" s="47" t="s">
        <v>49</v>
      </c>
      <c r="K1705" s="38" t="s">
        <v>336</v>
      </c>
      <c r="L1705" s="41" t="e">
        <v>#N/A</v>
      </c>
      <c r="M1705" s="38" t="s">
        <v>57</v>
      </c>
      <c r="N1705" s="45" t="s">
        <v>299</v>
      </c>
      <c r="O1705" s="39">
        <v>8</v>
      </c>
      <c r="P1705" s="32" t="s">
        <v>330</v>
      </c>
      <c r="Q1705" s="42" t="s">
        <v>331</v>
      </c>
      <c r="R1705" s="42" t="s">
        <v>331</v>
      </c>
      <c r="S1705" s="37"/>
      <c r="T1705" s="37"/>
      <c r="U1705" s="43" t="s">
        <v>332</v>
      </c>
    </row>
    <row r="1706" spans="1:21" ht="15.75" x14ac:dyDescent="0.25">
      <c r="A1706" s="36">
        <v>45727</v>
      </c>
      <c r="B1706" s="37">
        <v>1029822025</v>
      </c>
      <c r="C1706" s="45">
        <v>45721</v>
      </c>
      <c r="D1706" s="38" t="s">
        <v>159</v>
      </c>
      <c r="E1706" s="38" t="s">
        <v>159</v>
      </c>
      <c r="F1706" s="46">
        <v>20254600675642</v>
      </c>
      <c r="G1706" s="40" t="s">
        <v>22</v>
      </c>
      <c r="H1706" s="45" t="s">
        <v>23</v>
      </c>
      <c r="I1706" s="45" t="s">
        <v>46</v>
      </c>
      <c r="J1706" s="47" t="s">
        <v>49</v>
      </c>
      <c r="K1706" s="38" t="s">
        <v>336</v>
      </c>
      <c r="L1706" s="41" t="e">
        <v>#N/A</v>
      </c>
      <c r="M1706" s="38" t="s">
        <v>57</v>
      </c>
      <c r="N1706" s="45" t="s">
        <v>299</v>
      </c>
      <c r="O1706" s="39">
        <v>8</v>
      </c>
      <c r="P1706" s="32" t="s">
        <v>330</v>
      </c>
      <c r="Q1706" s="42" t="s">
        <v>331</v>
      </c>
      <c r="R1706" s="42" t="s">
        <v>331</v>
      </c>
      <c r="S1706" s="37"/>
      <c r="T1706" s="37"/>
      <c r="U1706" s="43" t="s">
        <v>332</v>
      </c>
    </row>
    <row r="1707" spans="1:21" ht="15.75" x14ac:dyDescent="0.25">
      <c r="A1707" s="36">
        <v>45727</v>
      </c>
      <c r="B1707" s="37">
        <v>1032552025</v>
      </c>
      <c r="C1707" s="45">
        <v>45721</v>
      </c>
      <c r="D1707" s="38" t="s">
        <v>21</v>
      </c>
      <c r="E1707" s="38" t="s">
        <v>21</v>
      </c>
      <c r="F1707" s="46">
        <v>20254600684542</v>
      </c>
      <c r="G1707" s="40" t="s">
        <v>22</v>
      </c>
      <c r="H1707" s="45" t="s">
        <v>23</v>
      </c>
      <c r="I1707" s="45" t="s">
        <v>38</v>
      </c>
      <c r="J1707" s="47" t="s">
        <v>49</v>
      </c>
      <c r="K1707" s="38" t="s">
        <v>303</v>
      </c>
      <c r="L1707" s="41" t="e">
        <v>#N/A</v>
      </c>
      <c r="M1707" s="38" t="s">
        <v>57</v>
      </c>
      <c r="N1707" s="45" t="s">
        <v>299</v>
      </c>
      <c r="O1707" s="39">
        <v>8</v>
      </c>
      <c r="P1707" s="32" t="s">
        <v>330</v>
      </c>
      <c r="Q1707" s="42" t="s">
        <v>316</v>
      </c>
      <c r="R1707" s="42" t="s">
        <v>32</v>
      </c>
      <c r="S1707" s="37"/>
      <c r="T1707" s="37"/>
      <c r="U1707" s="43" t="s">
        <v>332</v>
      </c>
    </row>
    <row r="1708" spans="1:21" ht="15.75" x14ac:dyDescent="0.25">
      <c r="A1708" s="36">
        <v>45727</v>
      </c>
      <c r="B1708" s="37">
        <v>1033812025</v>
      </c>
      <c r="C1708" s="45">
        <v>45721</v>
      </c>
      <c r="D1708" s="38" t="s">
        <v>21</v>
      </c>
      <c r="E1708" s="38" t="s">
        <v>21</v>
      </c>
      <c r="F1708" s="46">
        <v>20254600682902</v>
      </c>
      <c r="G1708" s="40" t="s">
        <v>22</v>
      </c>
      <c r="H1708" s="45" t="s">
        <v>72</v>
      </c>
      <c r="I1708" s="45" t="s">
        <v>24</v>
      </c>
      <c r="J1708" s="47" t="s">
        <v>49</v>
      </c>
      <c r="K1708" s="38" t="s">
        <v>303</v>
      </c>
      <c r="L1708" s="41" t="e">
        <v>#N/A</v>
      </c>
      <c r="M1708" s="38" t="s">
        <v>57</v>
      </c>
      <c r="N1708" s="45" t="s">
        <v>299</v>
      </c>
      <c r="O1708" s="39">
        <v>8</v>
      </c>
      <c r="P1708" s="32" t="s">
        <v>330</v>
      </c>
      <c r="Q1708" s="42" t="s">
        <v>316</v>
      </c>
      <c r="R1708" s="42" t="s">
        <v>32</v>
      </c>
      <c r="S1708" s="37"/>
      <c r="T1708" s="37"/>
      <c r="U1708" s="43" t="s">
        <v>332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159</v>
      </c>
      <c r="E1709" s="9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316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36">
        <v>45727</v>
      </c>
      <c r="B1710" s="37">
        <v>1052632025</v>
      </c>
      <c r="C1710" s="45">
        <v>45722</v>
      </c>
      <c r="D1710" s="38" t="s">
        <v>159</v>
      </c>
      <c r="E1710" s="38" t="s">
        <v>159</v>
      </c>
      <c r="F1710" s="46">
        <v>20254600707022</v>
      </c>
      <c r="G1710" s="40" t="s">
        <v>22</v>
      </c>
      <c r="H1710" s="45" t="s">
        <v>72</v>
      </c>
      <c r="I1710" s="45" t="s">
        <v>38</v>
      </c>
      <c r="J1710" s="47" t="s">
        <v>49</v>
      </c>
      <c r="K1710" s="38" t="s">
        <v>303</v>
      </c>
      <c r="L1710" s="41" t="e">
        <v>#N/A</v>
      </c>
      <c r="M1710" s="38" t="s">
        <v>57</v>
      </c>
      <c r="N1710" s="45" t="s">
        <v>299</v>
      </c>
      <c r="O1710" s="39">
        <v>7</v>
      </c>
      <c r="P1710" s="32" t="s">
        <v>330</v>
      </c>
      <c r="Q1710" s="42" t="s">
        <v>331</v>
      </c>
      <c r="R1710" s="42" t="s">
        <v>331</v>
      </c>
      <c r="S1710" s="37"/>
      <c r="T1710" s="37"/>
      <c r="U1710" s="43" t="s">
        <v>332</v>
      </c>
    </row>
    <row r="1711" spans="1:21" ht="15.75" x14ac:dyDescent="0.25">
      <c r="A1711" s="36">
        <v>45727</v>
      </c>
      <c r="B1711" s="37">
        <v>1059142025</v>
      </c>
      <c r="C1711" s="45">
        <v>45722</v>
      </c>
      <c r="D1711" s="38" t="s">
        <v>21</v>
      </c>
      <c r="E1711" s="38" t="s">
        <v>21</v>
      </c>
      <c r="F1711" s="46">
        <v>20254600715012</v>
      </c>
      <c r="G1711" s="40" t="s">
        <v>22</v>
      </c>
      <c r="H1711" s="45" t="s">
        <v>72</v>
      </c>
      <c r="I1711" s="45" t="s">
        <v>38</v>
      </c>
      <c r="J1711" s="47" t="s">
        <v>49</v>
      </c>
      <c r="K1711" s="38" t="s">
        <v>303</v>
      </c>
      <c r="L1711" s="41" t="e">
        <v>#N/A</v>
      </c>
      <c r="M1711" s="38" t="s">
        <v>57</v>
      </c>
      <c r="N1711" s="45" t="s">
        <v>299</v>
      </c>
      <c r="O1711" s="39">
        <v>7</v>
      </c>
      <c r="P1711" s="32" t="s">
        <v>330</v>
      </c>
      <c r="Q1711" s="42" t="s">
        <v>316</v>
      </c>
      <c r="R1711" s="42" t="s">
        <v>32</v>
      </c>
      <c r="S1711" s="37"/>
      <c r="T1711" s="37"/>
      <c r="U1711" s="43" t="s">
        <v>332</v>
      </c>
    </row>
    <row r="1712" spans="1:21" ht="15.75" x14ac:dyDescent="0.25">
      <c r="A1712" s="36">
        <v>45727</v>
      </c>
      <c r="B1712" s="37">
        <v>1059342025</v>
      </c>
      <c r="C1712" s="45">
        <v>45722</v>
      </c>
      <c r="D1712" s="38" t="s">
        <v>21</v>
      </c>
      <c r="E1712" s="38" t="s">
        <v>21</v>
      </c>
      <c r="F1712" s="46">
        <v>20254600703682</v>
      </c>
      <c r="G1712" s="40" t="s">
        <v>22</v>
      </c>
      <c r="H1712" s="45" t="s">
        <v>23</v>
      </c>
      <c r="I1712" s="45" t="s">
        <v>38</v>
      </c>
      <c r="J1712" s="47" t="s">
        <v>49</v>
      </c>
      <c r="K1712" s="38" t="s">
        <v>303</v>
      </c>
      <c r="L1712" s="41" t="e">
        <v>#N/A</v>
      </c>
      <c r="M1712" s="38" t="s">
        <v>57</v>
      </c>
      <c r="N1712" s="45" t="s">
        <v>299</v>
      </c>
      <c r="O1712" s="39">
        <v>7</v>
      </c>
      <c r="P1712" s="32" t="s">
        <v>330</v>
      </c>
      <c r="Q1712" s="42" t="s">
        <v>316</v>
      </c>
      <c r="R1712" s="42" t="s">
        <v>32</v>
      </c>
      <c r="S1712" s="37"/>
      <c r="T1712" s="37"/>
      <c r="U1712" s="43" t="s">
        <v>332</v>
      </c>
    </row>
    <row r="1713" spans="1:21" ht="15.75" x14ac:dyDescent="0.25">
      <c r="A1713" s="36">
        <v>45727</v>
      </c>
      <c r="B1713" s="37">
        <v>1060582025</v>
      </c>
      <c r="C1713" s="45">
        <v>45722</v>
      </c>
      <c r="D1713" s="38" t="s">
        <v>159</v>
      </c>
      <c r="E1713" s="38" t="s">
        <v>159</v>
      </c>
      <c r="F1713" s="46">
        <v>20254600714922</v>
      </c>
      <c r="G1713" s="40" t="s">
        <v>22</v>
      </c>
      <c r="H1713" s="45" t="s">
        <v>23</v>
      </c>
      <c r="I1713" s="45" t="s">
        <v>24</v>
      </c>
      <c r="J1713" s="47" t="s">
        <v>49</v>
      </c>
      <c r="K1713" s="38" t="s">
        <v>336</v>
      </c>
      <c r="L1713" s="41" t="e">
        <v>#N/A</v>
      </c>
      <c r="M1713" s="38" t="s">
        <v>57</v>
      </c>
      <c r="N1713" s="45" t="s">
        <v>299</v>
      </c>
      <c r="O1713" s="39">
        <v>7</v>
      </c>
      <c r="P1713" s="32" t="s">
        <v>330</v>
      </c>
      <c r="Q1713" s="42" t="s">
        <v>331</v>
      </c>
      <c r="R1713" s="42" t="s">
        <v>331</v>
      </c>
      <c r="S1713" s="37"/>
      <c r="T1713" s="37"/>
      <c r="U1713" s="43" t="s">
        <v>332</v>
      </c>
    </row>
    <row r="1714" spans="1:21" ht="15.75" x14ac:dyDescent="0.25">
      <c r="A1714" s="44">
        <v>45727</v>
      </c>
      <c r="B1714" s="32">
        <v>1067732025</v>
      </c>
      <c r="C1714" s="45">
        <v>45722</v>
      </c>
      <c r="D1714" s="38" t="s">
        <v>21</v>
      </c>
      <c r="E1714" s="38" t="s">
        <v>21</v>
      </c>
      <c r="F1714" s="46">
        <v>20254600714862</v>
      </c>
      <c r="G1714" s="40" t="s">
        <v>22</v>
      </c>
      <c r="H1714" s="45" t="s">
        <v>72</v>
      </c>
      <c r="I1714" s="45" t="s">
        <v>38</v>
      </c>
      <c r="J1714" s="47" t="s">
        <v>49</v>
      </c>
      <c r="K1714" s="38" t="s">
        <v>303</v>
      </c>
      <c r="L1714" s="41" t="e">
        <v>#N/A</v>
      </c>
      <c r="M1714" s="38" t="s">
        <v>57</v>
      </c>
      <c r="N1714" s="45" t="s">
        <v>299</v>
      </c>
      <c r="O1714" s="39">
        <v>7</v>
      </c>
      <c r="P1714" s="32" t="s">
        <v>330</v>
      </c>
      <c r="Q1714" s="42" t="s">
        <v>316</v>
      </c>
      <c r="R1714" s="42" t="s">
        <v>32</v>
      </c>
      <c r="S1714" s="32"/>
      <c r="T1714" s="32"/>
      <c r="U1714" s="43" t="s">
        <v>332</v>
      </c>
    </row>
    <row r="1715" spans="1:21" ht="15.75" x14ac:dyDescent="0.25">
      <c r="A1715" s="36">
        <v>45733</v>
      </c>
      <c r="B1715" s="37">
        <v>1079272025</v>
      </c>
      <c r="C1715" s="38">
        <v>45723</v>
      </c>
      <c r="D1715" s="38" t="s">
        <v>159</v>
      </c>
      <c r="E1715" s="38" t="s">
        <v>159</v>
      </c>
      <c r="F1715" s="39">
        <v>20254600718812</v>
      </c>
      <c r="G1715" s="40" t="s">
        <v>22</v>
      </c>
      <c r="H1715" s="38" t="s">
        <v>23</v>
      </c>
      <c r="I1715" s="38" t="s">
        <v>46</v>
      </c>
      <c r="J1715" s="47" t="s">
        <v>49</v>
      </c>
      <c r="K1715" s="38" t="s">
        <v>336</v>
      </c>
      <c r="L1715" s="41" t="e">
        <v>#N/A</v>
      </c>
      <c r="M1715" s="38" t="s">
        <v>57</v>
      </c>
      <c r="N1715" s="38" t="s">
        <v>299</v>
      </c>
      <c r="O1715" s="39">
        <v>6</v>
      </c>
      <c r="P1715" s="32" t="s">
        <v>330</v>
      </c>
      <c r="Q1715" s="42" t="s">
        <v>331</v>
      </c>
      <c r="R1715" s="42" t="s">
        <v>331</v>
      </c>
      <c r="S1715" s="37"/>
      <c r="T1715" s="37"/>
      <c r="U1715" s="43" t="s">
        <v>332</v>
      </c>
    </row>
    <row r="1716" spans="1:21" ht="15.75" x14ac:dyDescent="0.25">
      <c r="A1716" s="36">
        <v>45733</v>
      </c>
      <c r="B1716" s="37">
        <v>1114172025</v>
      </c>
      <c r="C1716" s="38">
        <v>45726</v>
      </c>
      <c r="D1716" s="38" t="s">
        <v>159</v>
      </c>
      <c r="E1716" s="38" t="s">
        <v>159</v>
      </c>
      <c r="F1716" s="39">
        <v>20254600731552</v>
      </c>
      <c r="G1716" s="40" t="s">
        <v>22</v>
      </c>
      <c r="H1716" s="38" t="s">
        <v>23</v>
      </c>
      <c r="I1716" s="38" t="s">
        <v>24</v>
      </c>
      <c r="J1716" s="47" t="s">
        <v>49</v>
      </c>
      <c r="K1716" s="38" t="s">
        <v>337</v>
      </c>
      <c r="L1716" s="41" t="e">
        <v>#N/A</v>
      </c>
      <c r="M1716" s="38" t="s">
        <v>57</v>
      </c>
      <c r="N1716" s="38" t="s">
        <v>299</v>
      </c>
      <c r="O1716" s="39">
        <v>5</v>
      </c>
      <c r="P1716" s="32" t="s">
        <v>330</v>
      </c>
      <c r="Q1716" s="42" t="s">
        <v>331</v>
      </c>
      <c r="R1716" s="42" t="s">
        <v>331</v>
      </c>
      <c r="S1716" s="37"/>
      <c r="T1716" s="37"/>
      <c r="U1716" s="43" t="s">
        <v>332</v>
      </c>
    </row>
    <row r="1717" spans="1:21" ht="15.75" x14ac:dyDescent="0.25">
      <c r="A1717" s="36">
        <v>45733</v>
      </c>
      <c r="B1717" s="37">
        <v>1121782025</v>
      </c>
      <c r="C1717" s="38">
        <v>45726</v>
      </c>
      <c r="D1717" s="38" t="s">
        <v>159</v>
      </c>
      <c r="E1717" s="38" t="s">
        <v>159</v>
      </c>
      <c r="F1717" s="39">
        <v>20254600756772</v>
      </c>
      <c r="G1717" s="40" t="s">
        <v>22</v>
      </c>
      <c r="H1717" s="38" t="s">
        <v>23</v>
      </c>
      <c r="I1717" s="38" t="s">
        <v>24</v>
      </c>
      <c r="J1717" s="47" t="s">
        <v>49</v>
      </c>
      <c r="K1717" s="38" t="s">
        <v>336</v>
      </c>
      <c r="L1717" s="41" t="e">
        <v>#N/A</v>
      </c>
      <c r="M1717" s="38" t="s">
        <v>57</v>
      </c>
      <c r="N1717" s="38" t="s">
        <v>299</v>
      </c>
      <c r="O1717" s="39">
        <v>5</v>
      </c>
      <c r="P1717" s="32" t="s">
        <v>330</v>
      </c>
      <c r="Q1717" s="42" t="s">
        <v>331</v>
      </c>
      <c r="R1717" s="42" t="s">
        <v>331</v>
      </c>
      <c r="S1717" s="37"/>
      <c r="T1717" s="37"/>
      <c r="U1717" s="43" t="s">
        <v>332</v>
      </c>
    </row>
    <row r="1718" spans="1:21" ht="15.75" x14ac:dyDescent="0.25">
      <c r="A1718" s="36">
        <v>45733</v>
      </c>
      <c r="B1718" s="37">
        <v>1122482025</v>
      </c>
      <c r="C1718" s="38">
        <v>45726</v>
      </c>
      <c r="D1718" s="38" t="s">
        <v>159</v>
      </c>
      <c r="E1718" s="38" t="s">
        <v>159</v>
      </c>
      <c r="F1718" s="39">
        <v>20254600750002</v>
      </c>
      <c r="G1718" s="40" t="s">
        <v>22</v>
      </c>
      <c r="H1718" s="38" t="s">
        <v>23</v>
      </c>
      <c r="I1718" s="38" t="s">
        <v>46</v>
      </c>
      <c r="J1718" s="47" t="s">
        <v>49</v>
      </c>
      <c r="K1718" s="38" t="s">
        <v>336</v>
      </c>
      <c r="L1718" s="41" t="e">
        <v>#N/A</v>
      </c>
      <c r="M1718" s="38" t="s">
        <v>57</v>
      </c>
      <c r="N1718" s="38" t="s">
        <v>299</v>
      </c>
      <c r="O1718" s="39">
        <v>5</v>
      </c>
      <c r="P1718" s="32" t="s">
        <v>330</v>
      </c>
      <c r="Q1718" s="42" t="s">
        <v>331</v>
      </c>
      <c r="R1718" s="42" t="s">
        <v>331</v>
      </c>
      <c r="S1718" s="37"/>
      <c r="T1718" s="37"/>
      <c r="U1718" s="43" t="s">
        <v>332</v>
      </c>
    </row>
    <row r="1719" spans="1:21" ht="15.75" x14ac:dyDescent="0.25">
      <c r="A1719" s="36">
        <v>45733</v>
      </c>
      <c r="B1719" s="37">
        <v>1127052025</v>
      </c>
      <c r="C1719" s="38">
        <v>45727</v>
      </c>
      <c r="D1719" s="38" t="s">
        <v>21</v>
      </c>
      <c r="E1719" s="38" t="s">
        <v>21</v>
      </c>
      <c r="F1719" s="39">
        <v>20254600746632</v>
      </c>
      <c r="G1719" s="40" t="s">
        <v>22</v>
      </c>
      <c r="H1719" s="38" t="s">
        <v>23</v>
      </c>
      <c r="I1719" s="38" t="s">
        <v>38</v>
      </c>
      <c r="J1719" s="47" t="s">
        <v>49</v>
      </c>
      <c r="K1719" s="38" t="s">
        <v>303</v>
      </c>
      <c r="L1719" s="41" t="e">
        <v>#N/A</v>
      </c>
      <c r="M1719" s="38" t="s">
        <v>57</v>
      </c>
      <c r="N1719" s="38" t="s">
        <v>299</v>
      </c>
      <c r="O1719" s="39">
        <v>4</v>
      </c>
      <c r="P1719" s="32" t="s">
        <v>330</v>
      </c>
      <c r="Q1719" s="42" t="s">
        <v>316</v>
      </c>
      <c r="R1719" s="42" t="s">
        <v>32</v>
      </c>
      <c r="S1719" s="37"/>
      <c r="T1719" s="37"/>
      <c r="U1719" s="43" t="s">
        <v>332</v>
      </c>
    </row>
    <row r="1720" spans="1:21" ht="15.75" x14ac:dyDescent="0.25">
      <c r="A1720" s="36">
        <v>45733</v>
      </c>
      <c r="B1720" s="37">
        <v>1150242025</v>
      </c>
      <c r="C1720" s="38">
        <v>45727</v>
      </c>
      <c r="D1720" s="38" t="s">
        <v>159</v>
      </c>
      <c r="E1720" s="38" t="s">
        <v>159</v>
      </c>
      <c r="F1720" s="39">
        <v>20254600780372</v>
      </c>
      <c r="G1720" s="40" t="s">
        <v>22</v>
      </c>
      <c r="H1720" s="38" t="s">
        <v>23</v>
      </c>
      <c r="I1720" s="38" t="s">
        <v>24</v>
      </c>
      <c r="J1720" s="47" t="s">
        <v>25</v>
      </c>
      <c r="K1720" s="38" t="s">
        <v>304</v>
      </c>
      <c r="L1720" s="41" t="e">
        <v>#N/A</v>
      </c>
      <c r="M1720" s="38" t="s">
        <v>57</v>
      </c>
      <c r="N1720" s="38" t="s">
        <v>299</v>
      </c>
      <c r="O1720" s="39">
        <v>4</v>
      </c>
      <c r="P1720" s="32" t="s">
        <v>330</v>
      </c>
      <c r="Q1720" s="42" t="s">
        <v>331</v>
      </c>
      <c r="R1720" s="42" t="s">
        <v>331</v>
      </c>
      <c r="S1720" s="37"/>
      <c r="T1720" s="37"/>
      <c r="U1720" s="43" t="s">
        <v>332</v>
      </c>
    </row>
    <row r="1721" spans="1:21" ht="15.75" x14ac:dyDescent="0.25">
      <c r="A1721" s="36">
        <v>45733</v>
      </c>
      <c r="B1721" s="37">
        <v>1151062025</v>
      </c>
      <c r="C1721" s="38">
        <v>45727</v>
      </c>
      <c r="D1721" s="38" t="s">
        <v>159</v>
      </c>
      <c r="E1721" s="38" t="s">
        <v>159</v>
      </c>
      <c r="F1721" s="39">
        <v>20254600779992</v>
      </c>
      <c r="G1721" s="40" t="s">
        <v>22</v>
      </c>
      <c r="H1721" s="38" t="s">
        <v>23</v>
      </c>
      <c r="I1721" s="38" t="s">
        <v>24</v>
      </c>
      <c r="J1721" s="47" t="s">
        <v>49</v>
      </c>
      <c r="K1721" s="38" t="s">
        <v>338</v>
      </c>
      <c r="L1721" s="41" t="e">
        <v>#N/A</v>
      </c>
      <c r="M1721" s="38" t="s">
        <v>57</v>
      </c>
      <c r="N1721" s="38" t="s">
        <v>299</v>
      </c>
      <c r="O1721" s="39">
        <v>4</v>
      </c>
      <c r="P1721" s="32" t="s">
        <v>330</v>
      </c>
      <c r="Q1721" s="42" t="s">
        <v>331</v>
      </c>
      <c r="R1721" s="42" t="s">
        <v>331</v>
      </c>
      <c r="S1721" s="37"/>
      <c r="T1721" s="37"/>
      <c r="U1721" s="43" t="s">
        <v>332</v>
      </c>
    </row>
    <row r="1722" spans="1:21" ht="15.75" x14ac:dyDescent="0.25">
      <c r="A1722" s="36">
        <v>45733</v>
      </c>
      <c r="B1722" s="37">
        <v>1160462025</v>
      </c>
      <c r="C1722" s="38">
        <v>45728</v>
      </c>
      <c r="D1722" s="38" t="s">
        <v>21</v>
      </c>
      <c r="E1722" s="38" t="s">
        <v>21</v>
      </c>
      <c r="F1722" s="39">
        <v>20254600773442</v>
      </c>
      <c r="G1722" s="40" t="s">
        <v>22</v>
      </c>
      <c r="H1722" s="38" t="s">
        <v>23</v>
      </c>
      <c r="I1722" s="38" t="s">
        <v>82</v>
      </c>
      <c r="J1722" s="47" t="s">
        <v>49</v>
      </c>
      <c r="K1722" s="38" t="s">
        <v>303</v>
      </c>
      <c r="L1722" s="41" t="e">
        <v>#N/A</v>
      </c>
      <c r="M1722" s="38" t="s">
        <v>57</v>
      </c>
      <c r="N1722" s="38" t="s">
        <v>299</v>
      </c>
      <c r="O1722" s="39">
        <v>3</v>
      </c>
      <c r="P1722" s="32" t="s">
        <v>330</v>
      </c>
      <c r="Q1722" s="42" t="s">
        <v>316</v>
      </c>
      <c r="R1722" s="42" t="s">
        <v>32</v>
      </c>
      <c r="S1722" s="37"/>
      <c r="T1722" s="37"/>
      <c r="U1722" s="43" t="s">
        <v>332</v>
      </c>
    </row>
    <row r="1723" spans="1:21" ht="15.75" x14ac:dyDescent="0.25">
      <c r="A1723" s="36">
        <v>45733</v>
      </c>
      <c r="B1723" s="37">
        <v>1175962025</v>
      </c>
      <c r="C1723" s="38">
        <v>45728</v>
      </c>
      <c r="D1723" s="38" t="s">
        <v>21</v>
      </c>
      <c r="E1723" s="38" t="s">
        <v>21</v>
      </c>
      <c r="F1723" s="39">
        <v>20254600783802</v>
      </c>
      <c r="G1723" s="40" t="s">
        <v>22</v>
      </c>
      <c r="H1723" s="38" t="s">
        <v>23</v>
      </c>
      <c r="I1723" s="38" t="s">
        <v>38</v>
      </c>
      <c r="J1723" s="47" t="s">
        <v>49</v>
      </c>
      <c r="K1723" s="38" t="s">
        <v>303</v>
      </c>
      <c r="L1723" s="41" t="e">
        <v>#N/A</v>
      </c>
      <c r="M1723" s="38" t="s">
        <v>57</v>
      </c>
      <c r="N1723" s="38" t="s">
        <v>299</v>
      </c>
      <c r="O1723" s="39">
        <v>3</v>
      </c>
      <c r="P1723" s="32" t="s">
        <v>330</v>
      </c>
      <c r="Q1723" s="42" t="s">
        <v>316</v>
      </c>
      <c r="R1723" s="42" t="s">
        <v>32</v>
      </c>
      <c r="S1723" s="37"/>
      <c r="T1723" s="37"/>
      <c r="U1723" s="43" t="s">
        <v>332</v>
      </c>
    </row>
    <row r="1724" spans="1:21" ht="15.75" x14ac:dyDescent="0.25">
      <c r="A1724" s="36">
        <v>45733</v>
      </c>
      <c r="B1724" s="37">
        <v>1110552025</v>
      </c>
      <c r="C1724" s="38">
        <v>45729</v>
      </c>
      <c r="D1724" s="38" t="s">
        <v>159</v>
      </c>
      <c r="E1724" s="38" t="s">
        <v>159</v>
      </c>
      <c r="F1724" s="39">
        <v>20254600794182</v>
      </c>
      <c r="G1724" s="40" t="s">
        <v>22</v>
      </c>
      <c r="H1724" s="38" t="s">
        <v>23</v>
      </c>
      <c r="I1724" s="38" t="s">
        <v>38</v>
      </c>
      <c r="J1724" s="47" t="s">
        <v>49</v>
      </c>
      <c r="K1724" s="38" t="s">
        <v>303</v>
      </c>
      <c r="L1724" s="41" t="e">
        <v>#N/A</v>
      </c>
      <c r="M1724" s="38" t="s">
        <v>57</v>
      </c>
      <c r="N1724" s="38" t="s">
        <v>299</v>
      </c>
      <c r="O1724" s="39">
        <v>2</v>
      </c>
      <c r="P1724" s="32" t="s">
        <v>330</v>
      </c>
      <c r="Q1724" s="42" t="s">
        <v>331</v>
      </c>
      <c r="R1724" s="42" t="s">
        <v>331</v>
      </c>
      <c r="S1724" s="37"/>
      <c r="T1724" s="37"/>
      <c r="U1724" s="43" t="s">
        <v>332</v>
      </c>
    </row>
    <row r="1725" spans="1:21" ht="15.75" x14ac:dyDescent="0.25">
      <c r="A1725" s="44">
        <v>45733</v>
      </c>
      <c r="B1725" s="32">
        <v>1191042025</v>
      </c>
      <c r="C1725" s="38">
        <v>45730</v>
      </c>
      <c r="D1725" s="38" t="s">
        <v>159</v>
      </c>
      <c r="E1725" s="38" t="s">
        <v>159</v>
      </c>
      <c r="F1725" s="39">
        <v>20254600807332</v>
      </c>
      <c r="G1725" s="40" t="s">
        <v>22</v>
      </c>
      <c r="H1725" s="38" t="s">
        <v>23</v>
      </c>
      <c r="I1725" s="38" t="s">
        <v>38</v>
      </c>
      <c r="J1725" s="47" t="s">
        <v>49</v>
      </c>
      <c r="K1725" s="38" t="s">
        <v>303</v>
      </c>
      <c r="L1725" s="41" t="e">
        <v>#N/A</v>
      </c>
      <c r="M1725" s="38" t="s">
        <v>182</v>
      </c>
      <c r="N1725" s="38" t="s">
        <v>299</v>
      </c>
      <c r="O1725" s="39">
        <v>1</v>
      </c>
      <c r="P1725" s="32" t="s">
        <v>330</v>
      </c>
      <c r="Q1725" s="42" t="s">
        <v>331</v>
      </c>
      <c r="R1725" s="42" t="s">
        <v>331</v>
      </c>
      <c r="S1725" s="32"/>
      <c r="T1725" s="32"/>
      <c r="U1725" s="43" t="s">
        <v>332</v>
      </c>
    </row>
  </sheetData>
  <conditionalFormatting sqref="A2:B408 P2:P665 S2:U666 C2:C953 A409 F455:I455 K455:O455 G456:I480 K456:N480 K481:O665 F481:I674 M666:Q666 L666:L676 Q667 S667:T667 M667:P668 U667:U668 Q668:T668 M669:U674 G675:I676 N675:U676 K677:U684 F677:I837 N685:N687 P685:U687 O685:O704 K688:N697 P688:P704 Q688:U708 K698:M698 N698:N702 K699:K701 K702:M702 K703:N704 K705:P708 K709:U79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Q945:T945 H945:I953 P945:P1403 U945:U1403 G945:G1725 L992:L993 L996:L997 L999:L1082 L1085:L1121 L1162:L1197 L1199:L1220 L1223:L1725">
    <cfRule type="expression" dxfId="154" priority="75">
      <formula>$U2="GESTIONADO"</formula>
    </cfRule>
  </conditionalFormatting>
  <conditionalFormatting sqref="A410:B673">
    <cfRule type="expression" dxfId="153" priority="67">
      <formula>$U410="GESTIONADO"</formula>
    </cfRule>
  </conditionalFormatting>
  <conditionalFormatting sqref="B409">
    <cfRule type="expression" dxfId="152" priority="74">
      <formula>$U409="GESTIONADO"</formula>
    </cfRule>
  </conditionalFormatting>
  <conditionalFormatting sqref="B562:B564">
    <cfRule type="duplicateValues" dxfId="151" priority="77"/>
  </conditionalFormatting>
  <conditionalFormatting sqref="B565:B575">
    <cfRule type="duplicateValues" dxfId="150" priority="78"/>
  </conditionalFormatting>
  <conditionalFormatting sqref="B576:B585">
    <cfRule type="duplicateValues" dxfId="149" priority="79"/>
  </conditionalFormatting>
  <conditionalFormatting sqref="B586:B607">
    <cfRule type="duplicateValues" dxfId="148" priority="80"/>
  </conditionalFormatting>
  <conditionalFormatting sqref="B608:B612">
    <cfRule type="duplicateValues" dxfId="147" priority="81"/>
  </conditionalFormatting>
  <conditionalFormatting sqref="B613:B625">
    <cfRule type="duplicateValues" dxfId="146" priority="82"/>
  </conditionalFormatting>
  <conditionalFormatting sqref="B626:B646">
    <cfRule type="duplicateValues" dxfId="145" priority="83"/>
  </conditionalFormatting>
  <conditionalFormatting sqref="B647:B667">
    <cfRule type="duplicateValues" dxfId="144" priority="84"/>
  </conditionalFormatting>
  <conditionalFormatting sqref="B668:B673">
    <cfRule type="duplicateValues" dxfId="143" priority="85"/>
  </conditionalFormatting>
  <conditionalFormatting sqref="B674:B681">
    <cfRule type="duplicateValues" dxfId="142" priority="86"/>
  </conditionalFormatting>
  <conditionalFormatting sqref="B682:B685">
    <cfRule type="duplicateValues" dxfId="141" priority="87"/>
  </conditionalFormatting>
  <conditionalFormatting sqref="B686:B691">
    <cfRule type="duplicateValues" dxfId="140" priority="88"/>
  </conditionalFormatting>
  <conditionalFormatting sqref="B692:B700">
    <cfRule type="duplicateValues" dxfId="139" priority="89"/>
  </conditionalFormatting>
  <conditionalFormatting sqref="B701:B708">
    <cfRule type="duplicateValues" dxfId="138" priority="90"/>
  </conditionalFormatting>
  <conditionalFormatting sqref="B713:B715">
    <cfRule type="duplicateValues" dxfId="137" priority="91"/>
  </conditionalFormatting>
  <conditionalFormatting sqref="B716:B728">
    <cfRule type="duplicateValues" dxfId="136" priority="92"/>
  </conditionalFormatting>
  <conditionalFormatting sqref="B729:B738">
    <cfRule type="duplicateValues" dxfId="135" priority="93"/>
  </conditionalFormatting>
  <conditionalFormatting sqref="B739:B747">
    <cfRule type="duplicateValues" dxfId="134" priority="94"/>
  </conditionalFormatting>
  <conditionalFormatting sqref="B748:B755">
    <cfRule type="duplicateValues" dxfId="133" priority="95"/>
  </conditionalFormatting>
  <conditionalFormatting sqref="B756:B768">
    <cfRule type="duplicateValues" dxfId="132" priority="96"/>
  </conditionalFormatting>
  <conditionalFormatting sqref="B769:B774">
    <cfRule type="duplicateValues" dxfId="131" priority="97"/>
  </conditionalFormatting>
  <conditionalFormatting sqref="B775:B780">
    <cfRule type="duplicateValues" dxfId="130" priority="98"/>
  </conditionalFormatting>
  <conditionalFormatting sqref="B781:B786">
    <cfRule type="duplicateValues" dxfId="129" priority="99"/>
  </conditionalFormatting>
  <conditionalFormatting sqref="B787:B795">
    <cfRule type="duplicateValues" dxfId="128" priority="100"/>
  </conditionalFormatting>
  <conditionalFormatting sqref="B796:B813">
    <cfRule type="duplicateValues" dxfId="127" priority="101"/>
  </conditionalFormatting>
  <conditionalFormatting sqref="B814:B837">
    <cfRule type="duplicateValues" dxfId="126" priority="102"/>
  </conditionalFormatting>
  <conditionalFormatting sqref="B838:B853">
    <cfRule type="duplicateValues" dxfId="125" priority="103"/>
  </conditionalFormatting>
  <conditionalFormatting sqref="B854:B879">
    <cfRule type="duplicateValues" dxfId="124" priority="104"/>
  </conditionalFormatting>
  <conditionalFormatting sqref="B880:B886">
    <cfRule type="duplicateValues" dxfId="123" priority="105"/>
  </conditionalFormatting>
  <conditionalFormatting sqref="B887:B889">
    <cfRule type="duplicateValues" dxfId="122" priority="106"/>
  </conditionalFormatting>
  <conditionalFormatting sqref="B890:B891">
    <cfRule type="duplicateValues" dxfId="121" priority="107"/>
  </conditionalFormatting>
  <conditionalFormatting sqref="B892:B906">
    <cfRule type="duplicateValues" dxfId="120" priority="108"/>
  </conditionalFormatting>
  <conditionalFormatting sqref="B907:B933">
    <cfRule type="duplicateValues" dxfId="119" priority="109"/>
  </conditionalFormatting>
  <conditionalFormatting sqref="B934:B937">
    <cfRule type="duplicateValues" dxfId="118" priority="110"/>
  </conditionalFormatting>
  <conditionalFormatting sqref="B938:B944">
    <cfRule type="duplicateValues" dxfId="117" priority="111"/>
  </conditionalFormatting>
  <conditionalFormatting sqref="B945:B953">
    <cfRule type="duplicateValues" dxfId="116" priority="112"/>
  </conditionalFormatting>
  <conditionalFormatting sqref="B954:B965">
    <cfRule type="duplicateValues" dxfId="115" priority="113"/>
  </conditionalFormatting>
  <conditionalFormatting sqref="B966:B976">
    <cfRule type="duplicateValues" dxfId="114" priority="114"/>
  </conditionalFormatting>
  <conditionalFormatting sqref="B977:B985">
    <cfRule type="duplicateValues" dxfId="113" priority="115"/>
  </conditionalFormatting>
  <conditionalFormatting sqref="B986:B989">
    <cfRule type="duplicateValues" dxfId="112" priority="116"/>
  </conditionalFormatting>
  <conditionalFormatting sqref="B1005:B1012">
    <cfRule type="duplicateValues" dxfId="111" priority="117"/>
  </conditionalFormatting>
  <conditionalFormatting sqref="B1013:B1017">
    <cfRule type="duplicateValues" dxfId="110" priority="118"/>
  </conditionalFormatting>
  <conditionalFormatting sqref="B1018:B1026">
    <cfRule type="duplicateValues" dxfId="109" priority="119"/>
  </conditionalFormatting>
  <conditionalFormatting sqref="B1027:B1034">
    <cfRule type="duplicateValues" dxfId="108" priority="120"/>
  </conditionalFormatting>
  <conditionalFormatting sqref="B1035:B1043">
    <cfRule type="duplicateValues" dxfId="107" priority="121"/>
  </conditionalFormatting>
  <conditionalFormatting sqref="B1047:B1059">
    <cfRule type="duplicateValues" dxfId="106" priority="122"/>
  </conditionalFormatting>
  <conditionalFormatting sqref="B1060:B1076">
    <cfRule type="duplicateValues" dxfId="105" priority="123"/>
  </conditionalFormatting>
  <conditionalFormatting sqref="B1077:B1083">
    <cfRule type="duplicateValues" dxfId="104" priority="124"/>
  </conditionalFormatting>
  <conditionalFormatting sqref="B1084:B1090">
    <cfRule type="duplicateValues" dxfId="103" priority="125"/>
  </conditionalFormatting>
  <conditionalFormatting sqref="B1091:B1095">
    <cfRule type="duplicateValues" dxfId="102" priority="126"/>
  </conditionalFormatting>
  <conditionalFormatting sqref="B1096:B1104">
    <cfRule type="duplicateValues" dxfId="101" priority="127"/>
  </conditionalFormatting>
  <conditionalFormatting sqref="B1105:B1109">
    <cfRule type="duplicateValues" dxfId="100" priority="128"/>
  </conditionalFormatting>
  <conditionalFormatting sqref="B1110:B1116">
    <cfRule type="duplicateValues" dxfId="99" priority="129"/>
  </conditionalFormatting>
  <conditionalFormatting sqref="B1117:B1122">
    <cfRule type="duplicateValues" dxfId="98" priority="130"/>
  </conditionalFormatting>
  <conditionalFormatting sqref="B1123:B1130">
    <cfRule type="duplicateValues" dxfId="97" priority="131"/>
  </conditionalFormatting>
  <conditionalFormatting sqref="B1131:B1140">
    <cfRule type="duplicateValues" dxfId="96" priority="132"/>
  </conditionalFormatting>
  <conditionalFormatting sqref="B1141:B1150">
    <cfRule type="duplicateValues" dxfId="95" priority="133"/>
  </conditionalFormatting>
  <conditionalFormatting sqref="B1151:B1160">
    <cfRule type="duplicateValues" dxfId="94" priority="134"/>
  </conditionalFormatting>
  <conditionalFormatting sqref="B1161:B1169">
    <cfRule type="duplicateValues" dxfId="93" priority="135"/>
  </conditionalFormatting>
  <conditionalFormatting sqref="B1170:B1181">
    <cfRule type="duplicateValues" dxfId="92" priority="136"/>
  </conditionalFormatting>
  <conditionalFormatting sqref="B1182:B1187">
    <cfRule type="duplicateValues" dxfId="91" priority="137"/>
  </conditionalFormatting>
  <conditionalFormatting sqref="B1188:B1197">
    <cfRule type="duplicateValues" dxfId="90" priority="138"/>
  </conditionalFormatting>
  <conditionalFormatting sqref="B1198:B1202">
    <cfRule type="duplicateValues" dxfId="89" priority="139"/>
  </conditionalFormatting>
  <conditionalFormatting sqref="B1203:B1209">
    <cfRule type="duplicateValues" dxfId="88" priority="140"/>
  </conditionalFormatting>
  <conditionalFormatting sqref="B1210:B1216">
    <cfRule type="duplicateValues" dxfId="87" priority="141"/>
  </conditionalFormatting>
  <conditionalFormatting sqref="B1223:B1231">
    <cfRule type="duplicateValues" dxfId="86" priority="142"/>
  </conditionalFormatting>
  <conditionalFormatting sqref="B1232:B1241">
    <cfRule type="duplicateValues" dxfId="85" priority="143"/>
  </conditionalFormatting>
  <conditionalFormatting sqref="B1242:B1246">
    <cfRule type="duplicateValues" dxfId="84" priority="144"/>
  </conditionalFormatting>
  <conditionalFormatting sqref="B1247:B1250">
    <cfRule type="duplicateValues" dxfId="83" priority="145"/>
  </conditionalFormatting>
  <conditionalFormatting sqref="B1251:B1260">
    <cfRule type="duplicateValues" dxfId="82" priority="146"/>
  </conditionalFormatting>
  <conditionalFormatting sqref="B1261:B1266">
    <cfRule type="duplicateValues" dxfId="81" priority="147"/>
  </conditionalFormatting>
  <conditionalFormatting sqref="B1267:B1273">
    <cfRule type="duplicateValues" dxfId="80" priority="148"/>
  </conditionalFormatting>
  <conditionalFormatting sqref="B1274:B1281">
    <cfRule type="duplicateValues" dxfId="79" priority="149"/>
  </conditionalFormatting>
  <conditionalFormatting sqref="B1282:B1289">
    <cfRule type="duplicateValues" dxfId="78" priority="150"/>
  </conditionalFormatting>
  <conditionalFormatting sqref="B1300:B1302">
    <cfRule type="duplicateValues" dxfId="77" priority="151"/>
  </conditionalFormatting>
  <conditionalFormatting sqref="B1303:B1306">
    <cfRule type="duplicateValues" dxfId="76" priority="152"/>
  </conditionalFormatting>
  <conditionalFormatting sqref="B1307:B1317">
    <cfRule type="duplicateValues" dxfId="75" priority="153"/>
  </conditionalFormatting>
  <conditionalFormatting sqref="B1318:B1319">
    <cfRule type="duplicateValues" dxfId="74" priority="154"/>
  </conditionalFormatting>
  <conditionalFormatting sqref="B1320:B1326">
    <cfRule type="duplicateValues" dxfId="73" priority="155"/>
  </conditionalFormatting>
  <conditionalFormatting sqref="B1327:B1341">
    <cfRule type="duplicateValues" dxfId="72" priority="156"/>
  </conditionalFormatting>
  <conditionalFormatting sqref="B1342:B1373">
    <cfRule type="duplicateValues" dxfId="71" priority="157"/>
  </conditionalFormatting>
  <conditionalFormatting sqref="B1374:B1389">
    <cfRule type="duplicateValues" dxfId="70" priority="158"/>
  </conditionalFormatting>
  <conditionalFormatting sqref="B1390:B1395">
    <cfRule type="duplicateValues" dxfId="69" priority="159"/>
  </conditionalFormatting>
  <conditionalFormatting sqref="B1396:B1403">
    <cfRule type="duplicateValues" dxfId="68" priority="160"/>
  </conditionalFormatting>
  <conditionalFormatting sqref="B1431:B1438">
    <cfRule type="duplicateValues" dxfId="67" priority="161"/>
  </conditionalFormatting>
  <conditionalFormatting sqref="B1439:B1449">
    <cfRule type="duplicateValues" dxfId="66" priority="162"/>
  </conditionalFormatting>
  <conditionalFormatting sqref="B1450:B1455">
    <cfRule type="duplicateValues" dxfId="65" priority="163"/>
  </conditionalFormatting>
  <conditionalFormatting sqref="B1456:B1464">
    <cfRule type="duplicateValues" dxfId="64" priority="164"/>
  </conditionalFormatting>
  <conditionalFormatting sqref="B1465:B1470">
    <cfRule type="duplicateValues" dxfId="63" priority="165"/>
  </conditionalFormatting>
  <conditionalFormatting sqref="B1489:B1490">
    <cfRule type="duplicateValues" dxfId="62" priority="166"/>
  </conditionalFormatting>
  <conditionalFormatting sqref="B1491:B1499">
    <cfRule type="duplicateValues" dxfId="61" priority="167"/>
  </conditionalFormatting>
  <conditionalFormatting sqref="B1500:B1505">
    <cfRule type="duplicateValues" dxfId="60" priority="168"/>
  </conditionalFormatting>
  <conditionalFormatting sqref="B1515:B1525">
    <cfRule type="duplicateValues" dxfId="59" priority="169"/>
  </conditionalFormatting>
  <conditionalFormatting sqref="B1526:B1536">
    <cfRule type="duplicateValues" dxfId="58" priority="170"/>
  </conditionalFormatting>
  <conditionalFormatting sqref="B1537:B1542">
    <cfRule type="duplicateValues" dxfId="57" priority="171"/>
  </conditionalFormatting>
  <conditionalFormatting sqref="B1543:B1554">
    <cfRule type="duplicateValues" dxfId="56" priority="172"/>
  </conditionalFormatting>
  <conditionalFormatting sqref="B1573:B1577">
    <cfRule type="duplicateValues" dxfId="55" priority="173"/>
  </conditionalFormatting>
  <conditionalFormatting sqref="B1578:B1581">
    <cfRule type="duplicateValues" dxfId="54" priority="174"/>
  </conditionalFormatting>
  <conditionalFormatting sqref="B1585:B1598">
    <cfRule type="duplicateValues" dxfId="53" priority="175"/>
  </conditionalFormatting>
  <conditionalFormatting sqref="B1599:B1601">
    <cfRule type="duplicateValues" dxfId="52" priority="176"/>
  </conditionalFormatting>
  <conditionalFormatting sqref="B1602:B1622">
    <cfRule type="duplicateValues" dxfId="51" priority="177"/>
  </conditionalFormatting>
  <conditionalFormatting sqref="B1623:B1635">
    <cfRule type="duplicateValues" dxfId="50" priority="178"/>
  </conditionalFormatting>
  <conditionalFormatting sqref="B1636:B1647">
    <cfRule type="duplicateValues" dxfId="49" priority="179"/>
  </conditionalFormatting>
  <conditionalFormatting sqref="B1648:B1653">
    <cfRule type="duplicateValues" dxfId="48" priority="180"/>
  </conditionalFormatting>
  <conditionalFormatting sqref="B1668:B1676">
    <cfRule type="duplicateValues" dxfId="47" priority="181"/>
  </conditionalFormatting>
  <conditionalFormatting sqref="B1677:B1696">
    <cfRule type="duplicateValues" dxfId="46" priority="182"/>
  </conditionalFormatting>
  <conditionalFormatting sqref="B1697:B1714">
    <cfRule type="duplicateValues" dxfId="45" priority="183"/>
  </conditionalFormatting>
  <conditionalFormatting sqref="B1715:B1725">
    <cfRule type="duplicateValues" dxfId="44" priority="2"/>
  </conditionalFormatting>
  <conditionalFormatting sqref="E2:Q2 D2:D1689 F3:Q454 E3:E1689 D1691:E1692 E1709">
    <cfRule type="expression" dxfId="43" priority="76">
      <formula>$U2="GESTIONADO"</formula>
    </cfRule>
  </conditionalFormatting>
  <conditionalFormatting sqref="F456:F502">
    <cfRule type="expression" dxfId="42" priority="70">
      <formula>$U456="GESTIONADO"</formula>
    </cfRule>
  </conditionalFormatting>
  <conditionalFormatting sqref="F675:F676">
    <cfRule type="expression" dxfId="41" priority="65">
      <formula>$U675="GESTIONADO"</formula>
    </cfRule>
  </conditionalFormatting>
  <conditionalFormatting sqref="F681:F691">
    <cfRule type="expression" dxfId="40" priority="66">
      <formula>$U681="GESTIONADO"</formula>
    </cfRule>
  </conditionalFormatting>
  <conditionalFormatting sqref="F838:F886">
    <cfRule type="expression" dxfId="39" priority="38">
      <formula>$U838="GESTIONADO"</formula>
    </cfRule>
  </conditionalFormatting>
  <conditionalFormatting sqref="F889:F933">
    <cfRule type="expression" dxfId="38" priority="22">
      <formula>$U889="GESTIONADO"</formula>
    </cfRule>
  </conditionalFormatting>
  <conditionalFormatting sqref="F945:F953">
    <cfRule type="expression" dxfId="37" priority="12">
      <formula>$U945="GESTIONADO"</formula>
    </cfRule>
  </conditionalFormatting>
  <conditionalFormatting sqref="J455:J1725">
    <cfRule type="expression" dxfId="36" priority="1">
      <formula>$U455="GESTIONADO"</formula>
    </cfRule>
  </conditionalFormatting>
  <conditionalFormatting sqref="K666:K676">
    <cfRule type="expression" dxfId="35" priority="60">
      <formula>$U666="GESTIONADO"</formula>
    </cfRule>
  </conditionalFormatting>
  <conditionalFormatting sqref="K681:K687">
    <cfRule type="expression" dxfId="34" priority="53">
      <formula>$U681="GESTIONADO"</formula>
    </cfRule>
  </conditionalFormatting>
  <conditionalFormatting sqref="K689:K697">
    <cfRule type="expression" dxfId="33" priority="56">
      <formula>$U689="GESTIONADO"</formula>
    </cfRule>
  </conditionalFormatting>
  <conditionalFormatting sqref="K815:K816">
    <cfRule type="expression" dxfId="32" priority="47">
      <formula>$U815="GESTIONADO"</formula>
    </cfRule>
  </conditionalFormatting>
  <conditionalFormatting sqref="K850:K858">
    <cfRule type="expression" dxfId="31" priority="40">
      <formula>$U850="GESTIONADO"</formula>
    </cfRule>
  </conditionalFormatting>
  <conditionalFormatting sqref="K865:K874">
    <cfRule type="expression" dxfId="30" priority="33">
      <formula>$U865="GESTIONADO"</formula>
    </cfRule>
  </conditionalFormatting>
  <conditionalFormatting sqref="K880:K886">
    <cfRule type="expression" dxfId="29" priority="25">
      <formula>$U880="GESTIONADO"</formula>
    </cfRule>
  </conditionalFormatting>
  <conditionalFormatting sqref="K888:K918">
    <cfRule type="expression" dxfId="28" priority="17">
      <formula>$U888="GESTIONADO"</formula>
    </cfRule>
  </conditionalFormatting>
  <conditionalFormatting sqref="K927:K931">
    <cfRule type="expression" dxfId="27" priority="15">
      <formula>$U927="GESTIONADO"</formula>
    </cfRule>
  </conditionalFormatting>
  <conditionalFormatting sqref="K943:K944">
    <cfRule type="expression" dxfId="26" priority="10">
      <formula>$U943="GESTIONADO"</formula>
    </cfRule>
  </conditionalFormatting>
  <conditionalFormatting sqref="L685:L691">
    <cfRule type="expression" dxfId="25" priority="62">
      <formula>$U685="GESTIONADO"</formula>
    </cfRule>
  </conditionalFormatting>
  <conditionalFormatting sqref="L699:L704">
    <cfRule type="expression" dxfId="24" priority="55">
      <formula>$U699="GESTIONADO"</formula>
    </cfRule>
  </conditionalFormatting>
  <conditionalFormatting sqref="L837:L857">
    <cfRule type="expression" dxfId="23" priority="46">
      <formula>$U837="GESTIONADO"</formula>
    </cfRule>
  </conditionalFormatting>
  <conditionalFormatting sqref="L944:L989">
    <cfRule type="expression" dxfId="22" priority="6">
      <formula>$U944="GESTIONADO"</formula>
    </cfRule>
  </conditionalFormatting>
  <conditionalFormatting sqref="L1083:L1084">
    <cfRule type="expression" dxfId="21" priority="5">
      <formula>$U1082="GESTIONADO"</formula>
    </cfRule>
  </conditionalFormatting>
  <conditionalFormatting sqref="L1122:L1123">
    <cfRule type="expression" dxfId="20" priority="3">
      <formula>$U1121="GESTIONADO"</formula>
    </cfRule>
  </conditionalFormatting>
  <conditionalFormatting sqref="L1124:L1160">
    <cfRule type="expression" dxfId="19" priority="4">
      <formula>$U1124="GESTIONADO"</formula>
    </cfRule>
  </conditionalFormatting>
  <conditionalFormatting sqref="M675:M676">
    <cfRule type="expression" dxfId="18" priority="59">
      <formula>$U675="GESTIONADO"</formula>
    </cfRule>
  </conditionalFormatting>
  <conditionalFormatting sqref="M681:M687">
    <cfRule type="expression" dxfId="17" priority="52">
      <formula>$U681="GESTIONADO"</formula>
    </cfRule>
  </conditionalFormatting>
  <conditionalFormatting sqref="M689:M704">
    <cfRule type="expression" dxfId="16" priority="50">
      <formula>$U689="GESTIONADO"</formula>
    </cfRule>
  </conditionalFormatting>
  <conditionalFormatting sqref="M815:M816">
    <cfRule type="expression" dxfId="15" priority="45">
      <formula>$U815="GESTIONADO"</formula>
    </cfRule>
  </conditionalFormatting>
  <conditionalFormatting sqref="M858">
    <cfRule type="expression" dxfId="14" priority="39">
      <formula>$U858="GESTIONADO"</formula>
    </cfRule>
  </conditionalFormatting>
  <conditionalFormatting sqref="M861:M866">
    <cfRule type="expression" dxfId="13" priority="32">
      <formula>$U861="GESTIONADO"</formula>
    </cfRule>
  </conditionalFormatting>
  <conditionalFormatting sqref="M870:M874">
    <cfRule type="expression" dxfId="12" priority="35">
      <formula>$U870="GESTIONADO"</formula>
    </cfRule>
  </conditionalFormatting>
  <conditionalFormatting sqref="M877:M886">
    <cfRule type="expression" dxfId="11" priority="24">
      <formula>$U877="GESTIONADO"</formula>
    </cfRule>
  </conditionalFormatting>
  <conditionalFormatting sqref="M888:M918">
    <cfRule type="expression" dxfId="10" priority="9">
      <formula>$U888="GESTIONADO"</formula>
    </cfRule>
  </conditionalFormatting>
  <conditionalFormatting sqref="M930:M931">
    <cfRule type="expression" dxfId="9" priority="14">
      <formula>$U930="GESTIONADO"</formula>
    </cfRule>
  </conditionalFormatting>
  <conditionalFormatting sqref="N837:N838">
    <cfRule type="expression" dxfId="8" priority="43">
      <formula>$U837="GESTIONADO"</formula>
    </cfRule>
  </conditionalFormatting>
  <conditionalFormatting sqref="N881:N886">
    <cfRule type="expression" dxfId="7" priority="23">
      <formula>$U881="GESTIONADO"</formula>
    </cfRule>
  </conditionalFormatting>
  <conditionalFormatting sqref="N888:N918">
    <cfRule type="expression" dxfId="6" priority="28">
      <formula>$U888="GESTIONADO"</formula>
    </cfRule>
  </conditionalFormatting>
  <conditionalFormatting sqref="O456:O561">
    <cfRule type="expression" dxfId="5" priority="71">
      <formula>$U456="GESTIONADO"</formula>
    </cfRule>
  </conditionalFormatting>
  <conditionalFormatting sqref="O810:O811">
    <cfRule type="expression" dxfId="4" priority="42">
      <formula>$U810="GESTIONADO"</formula>
    </cfRule>
  </conditionalFormatting>
  <conditionalFormatting sqref="O815:O856">
    <cfRule type="expression" dxfId="3" priority="27">
      <formula>$U815="GESTIONADO"</formula>
    </cfRule>
  </conditionalFormatting>
  <conditionalFormatting sqref="P879:P880">
    <cfRule type="expression" dxfId="2" priority="29">
      <formula>$U879="GESTIONADO"</formula>
    </cfRule>
  </conditionalFormatting>
  <conditionalFormatting sqref="Q455:Q665">
    <cfRule type="expression" dxfId="1" priority="68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B23C2-815F-4782-997F-8882A2FE48F9}">
  <dimension ref="A1:F20"/>
  <sheetViews>
    <sheetView tabSelected="1" workbookViewId="0">
      <selection activeCell="B5" sqref="B5"/>
    </sheetView>
  </sheetViews>
  <sheetFormatPr baseColWidth="10" defaultRowHeight="15" x14ac:dyDescent="0.25"/>
  <cols>
    <col min="1" max="1" width="21.5703125" bestFit="1" customWidth="1"/>
    <col min="2" max="2" width="22.85546875" bestFit="1" customWidth="1"/>
    <col min="3" max="3" width="48" hidden="1" customWidth="1"/>
    <col min="4" max="4" width="43.7109375" bestFit="1" customWidth="1"/>
    <col min="5" max="5" width="14" style="48" customWidth="1"/>
    <col min="6" max="6" width="53.85546875" bestFit="1" customWidth="1"/>
    <col min="7" max="7" width="16" customWidth="1"/>
  </cols>
  <sheetData>
    <row r="1" spans="1:6" s="58" customFormat="1" ht="15.75" x14ac:dyDescent="0.25">
      <c r="A1" s="55" t="s">
        <v>343</v>
      </c>
      <c r="B1" s="56" t="s">
        <v>344</v>
      </c>
      <c r="C1" s="57" t="s">
        <v>345</v>
      </c>
      <c r="D1" s="57" t="s">
        <v>346</v>
      </c>
      <c r="E1" s="57" t="s">
        <v>340</v>
      </c>
      <c r="F1" s="57" t="s">
        <v>341</v>
      </c>
    </row>
    <row r="2" spans="1:6" ht="15.75" x14ac:dyDescent="0.25">
      <c r="A2" s="49">
        <v>995452025</v>
      </c>
      <c r="B2" s="53">
        <v>20254600664592</v>
      </c>
      <c r="C2" s="50" t="s">
        <v>342</v>
      </c>
      <c r="D2" s="50" t="s">
        <v>328</v>
      </c>
      <c r="E2" s="50">
        <v>20</v>
      </c>
      <c r="F2" s="61" t="s">
        <v>32</v>
      </c>
    </row>
    <row r="3" spans="1:6" ht="15.75" x14ac:dyDescent="0.25">
      <c r="A3" s="51">
        <v>1079272025</v>
      </c>
      <c r="B3" s="54">
        <v>20254600718812</v>
      </c>
      <c r="C3" s="52" t="s">
        <v>49</v>
      </c>
      <c r="D3" s="52" t="s">
        <v>335</v>
      </c>
      <c r="E3" s="52">
        <v>16</v>
      </c>
      <c r="F3" s="62" t="s">
        <v>347</v>
      </c>
    </row>
    <row r="4" spans="1:6" ht="15.75" x14ac:dyDescent="0.25">
      <c r="A4" s="49">
        <v>1150242025</v>
      </c>
      <c r="B4" s="53">
        <v>20254600780372</v>
      </c>
      <c r="C4" s="50" t="s">
        <v>342</v>
      </c>
      <c r="D4" s="50" t="s">
        <v>304</v>
      </c>
      <c r="E4" s="50">
        <v>14</v>
      </c>
      <c r="F4" s="62" t="s">
        <v>347</v>
      </c>
    </row>
    <row r="5" spans="1:6" ht="15.75" x14ac:dyDescent="0.25">
      <c r="A5" s="51">
        <v>1151062025</v>
      </c>
      <c r="B5" s="54">
        <v>20254600779992</v>
      </c>
      <c r="C5" s="52" t="s">
        <v>49</v>
      </c>
      <c r="D5" s="52" t="s">
        <v>338</v>
      </c>
      <c r="E5" s="52">
        <v>14</v>
      </c>
      <c r="F5" s="62" t="s">
        <v>347</v>
      </c>
    </row>
    <row r="6" spans="1:6" ht="15.75" x14ac:dyDescent="0.25">
      <c r="A6" s="49">
        <v>1110552025</v>
      </c>
      <c r="B6" s="53">
        <v>20254600794182</v>
      </c>
      <c r="C6" s="50" t="s">
        <v>49</v>
      </c>
      <c r="D6" s="50" t="s">
        <v>303</v>
      </c>
      <c r="E6" s="50">
        <v>12</v>
      </c>
      <c r="F6" s="61" t="s">
        <v>32</v>
      </c>
    </row>
    <row r="7" spans="1:6" ht="15.75" x14ac:dyDescent="0.25">
      <c r="A7" s="51">
        <v>1206432025</v>
      </c>
      <c r="B7" s="54">
        <v>20254600824272</v>
      </c>
      <c r="C7" s="52" t="s">
        <v>49</v>
      </c>
      <c r="D7" s="52" t="s">
        <v>303</v>
      </c>
      <c r="E7" s="52">
        <v>11</v>
      </c>
      <c r="F7" s="61" t="s">
        <v>32</v>
      </c>
    </row>
    <row r="8" spans="1:6" ht="15.75" x14ac:dyDescent="0.25">
      <c r="A8" s="49">
        <v>1223332025</v>
      </c>
      <c r="B8" s="53">
        <v>20254600849612</v>
      </c>
      <c r="C8" s="50" t="s">
        <v>49</v>
      </c>
      <c r="D8" s="50" t="s">
        <v>303</v>
      </c>
      <c r="E8" s="50">
        <v>10</v>
      </c>
      <c r="F8" s="62" t="s">
        <v>347</v>
      </c>
    </row>
    <row r="9" spans="1:6" ht="15.75" x14ac:dyDescent="0.25">
      <c r="A9" s="51">
        <v>1239302025</v>
      </c>
      <c r="B9" s="54">
        <v>20254600827042</v>
      </c>
      <c r="C9" s="52" t="s">
        <v>49</v>
      </c>
      <c r="D9" s="52" t="s">
        <v>303</v>
      </c>
      <c r="E9" s="52">
        <v>10</v>
      </c>
      <c r="F9" s="61" t="s">
        <v>32</v>
      </c>
    </row>
    <row r="10" spans="1:6" ht="15.75" x14ac:dyDescent="0.25">
      <c r="A10" s="49">
        <v>1268372025</v>
      </c>
      <c r="B10" s="53">
        <v>20254600850952</v>
      </c>
      <c r="C10" s="50" t="s">
        <v>49</v>
      </c>
      <c r="D10" s="50" t="s">
        <v>303</v>
      </c>
      <c r="E10" s="50">
        <v>9</v>
      </c>
      <c r="F10" s="61" t="s">
        <v>32</v>
      </c>
    </row>
    <row r="11" spans="1:6" ht="15.75" x14ac:dyDescent="0.25">
      <c r="A11" s="51">
        <v>1269142025</v>
      </c>
      <c r="B11" s="54">
        <v>20254600869402</v>
      </c>
      <c r="C11" s="52" t="s">
        <v>49</v>
      </c>
      <c r="D11" s="60" t="s">
        <v>318</v>
      </c>
      <c r="E11" s="52">
        <v>8</v>
      </c>
      <c r="F11" s="60" t="s">
        <v>331</v>
      </c>
    </row>
    <row r="12" spans="1:6" ht="15.75" x14ac:dyDescent="0.25">
      <c r="A12" s="49">
        <v>1195142025</v>
      </c>
      <c r="B12" s="53">
        <v>20254600934882</v>
      </c>
      <c r="C12" s="50" t="s">
        <v>49</v>
      </c>
      <c r="D12" s="50" t="s">
        <v>303</v>
      </c>
      <c r="E12" s="50">
        <v>6</v>
      </c>
      <c r="F12" s="61" t="s">
        <v>32</v>
      </c>
    </row>
    <row r="13" spans="1:6" ht="15.75" x14ac:dyDescent="0.25">
      <c r="A13" s="51">
        <v>1343932025</v>
      </c>
      <c r="B13" s="54">
        <v>20254600903772</v>
      </c>
      <c r="C13" s="52" t="s">
        <v>49</v>
      </c>
      <c r="D13" s="60" t="s">
        <v>318</v>
      </c>
      <c r="E13" s="52">
        <v>6</v>
      </c>
      <c r="F13" s="60" t="s">
        <v>331</v>
      </c>
    </row>
    <row r="14" spans="1:6" ht="15.75" x14ac:dyDescent="0.25">
      <c r="A14" s="49">
        <v>1381092025</v>
      </c>
      <c r="B14" s="53">
        <v>20254600923732</v>
      </c>
      <c r="C14" s="50" t="s">
        <v>49</v>
      </c>
      <c r="D14" s="59" t="s">
        <v>303</v>
      </c>
      <c r="E14" s="50">
        <v>5</v>
      </c>
      <c r="F14" s="59" t="s">
        <v>331</v>
      </c>
    </row>
    <row r="15" spans="1:6" ht="15.75" x14ac:dyDescent="0.25">
      <c r="A15" s="51">
        <v>1416382025</v>
      </c>
      <c r="B15" s="54">
        <v>20254601009482</v>
      </c>
      <c r="C15" s="52" t="s">
        <v>49</v>
      </c>
      <c r="D15" s="60" t="s">
        <v>303</v>
      </c>
      <c r="E15" s="52">
        <v>4</v>
      </c>
      <c r="F15" s="60" t="s">
        <v>331</v>
      </c>
    </row>
    <row r="16" spans="1:6" ht="15.75" x14ac:dyDescent="0.25">
      <c r="A16" s="49">
        <v>1432782025</v>
      </c>
      <c r="B16" s="53">
        <v>20254600975282</v>
      </c>
      <c r="C16" s="50" t="s">
        <v>342</v>
      </c>
      <c r="D16" s="59" t="s">
        <v>304</v>
      </c>
      <c r="E16" s="50">
        <v>3</v>
      </c>
      <c r="F16" s="59" t="s">
        <v>331</v>
      </c>
    </row>
    <row r="17" spans="1:6" ht="15.75" x14ac:dyDescent="0.25">
      <c r="A17" s="51">
        <v>1517752025</v>
      </c>
      <c r="B17" s="54">
        <v>20254601080812</v>
      </c>
      <c r="C17" s="52" t="s">
        <v>49</v>
      </c>
      <c r="D17" s="60" t="s">
        <v>301</v>
      </c>
      <c r="E17" s="52">
        <v>1</v>
      </c>
      <c r="F17" s="60" t="s">
        <v>331</v>
      </c>
    </row>
    <row r="18" spans="1:6" x14ac:dyDescent="0.25">
      <c r="E18"/>
    </row>
    <row r="19" spans="1:6" x14ac:dyDescent="0.25">
      <c r="E19"/>
    </row>
    <row r="20" spans="1:6" x14ac:dyDescent="0.25">
      <c r="E20"/>
    </row>
  </sheetData>
  <autoFilter ref="A1:F17" xr:uid="{DD0B23C2-815F-4782-997F-8882A2FE48F9}"/>
  <conditionalFormatting sqref="B1:B17">
    <cfRule type="duplicateValues" dxfId="0" priority="18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SEGUIMIENTOS 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2025-03-18T18:02:55Z</dcterms:created>
  <dcterms:modified xsi:type="dcterms:W3CDTF">2025-04-02T00:15:09Z</dcterms:modified>
</cp:coreProperties>
</file>