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SEPTIEMBRE 2025\"/>
    </mc:Choice>
  </mc:AlternateContent>
  <xr:revisionPtr revIDLastSave="0" documentId="13_ncr:1_{57F2BA7E-D56F-44DD-8FCB-AEB4980D3D49}" xr6:coauthVersionLast="47" xr6:coauthVersionMax="47" xr10:uidLastSave="{00000000-0000-0000-0000-000000000000}"/>
  <bookViews>
    <workbookView xWindow="-120" yWindow="-120" windowWidth="29040" windowHeight="15720" activeTab="4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calcPr calcId="191029"/>
  <pivotCaches>
    <pivotCache cacheId="18" r:id="rId6"/>
    <pivotCache cacheId="25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<sst xmlns="http://schemas.openxmlformats.org/spreadsheetml/2006/main" count="24437" uniqueCount="383">
  <si>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</si>
  <si>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</si>
  <si>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</si>
  <si>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</si>
  <si>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</si>
  <si>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</si>
  <si>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</si>
  <si>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</si>
  <si>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</si>
  <si>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</si>
  <si>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</si>
  <si>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</si>
  <si>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</si>
  <si>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</si>
  <si>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</si>
  <si>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</si>
  <si>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</si>
  <si>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</si>
  <si>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</si>
  <si>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</si>
  <si>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</si>
  <si>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</si>
  <si>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</si>
  <si>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</si>
  <si>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</si>
  <si>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</si>
  <si>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</si>
  <si>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</si>
  <si>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</si>
  <si>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</si>
  <si>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</si>
  <si>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</si>
  <si>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</si>
  <si>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</si>
  <si>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</si>
  <si>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</si>
  <si>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</si>
  <si>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</si>
  <si>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</si>
  <si>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</si>
  <si>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</si>
  <si>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</si>
  <si>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</si>
  <si>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</si>
  <si>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</si>
  <si>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</si>
  <si>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</si>
  <si>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</si>
  <si>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</si>
  <si>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</si>
  <si>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</si>
  <si>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</si>
  <si>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</si>
  <si>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</si>
  <si>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</si>
  <si>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</si>
  <si>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</si>
  <si>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</si>
  <si>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</si>
  <si>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</si>
  <si>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</si>
  <si>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</si>
  <si>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</si>
  <si>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</si>
  <si>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</si>
  <si>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</si>
  <si>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</si>
  <si>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</si>
  <si>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</si>
  <si>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</si>
  <si>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</si>
  <si>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</si>
  <si>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</si>
  <si>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</si>
  <si>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</si>
  <si>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</si>
  <si>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</si>
  <si>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</si>
  <si>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</si>
  <si>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</si>
  <si>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</si>
  <si>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</si>
  <si>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</si>
  <si>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</si>
  <si>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</si>
  <si>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</si>
  <si>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</si>
  <si>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</si>
  <si>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</si>
  <si>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</si>
  <si>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</si>
  <si>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</si>
  <si>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</si>
  <si>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</si>
  <si>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</si>
  <si>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</si>
  <si>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</si>
  <si>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</si>
  <si>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</si>
  <si>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</si>
  <si>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</si>
  <si>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</si>
  <si>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</si>
  <si>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</si>
  <si>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</si>
  <si>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</si>
  <si>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</si>
  <si>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</si>
  <si>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</si>
  <si>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</si>
  <si>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</si>
  <si>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</si>
  <si>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</si>
  <si>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</si>
  <si>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</si>
  <si>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</si>
  <si>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</si>
  <si>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</si>
  <si>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</si>
  <si>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</si>
  <si>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</si>
  <si>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</si>
  <si>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</si>
  <si>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</si>
  <si>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</si>
  <si>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</si>
  <si>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</si>
  <si>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</si>
  <si>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</si>
  <si>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</si>
  <si>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</si>
  <si>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</si>
  <si>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</si>
  <si>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</si>
  <si>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</si>
  <si>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</si>
  <si>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</si>
  <si>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</si>
  <si>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</si>
  <si>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</si>
  <si>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</si>
  <si>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</si>
  <si>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</si>
  <si>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</si>
  <si>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</si>
  <si>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</si>
  <si>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</si>
  <si>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</si>
  <si>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</si>
  <si>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</si>
  <si>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</si>
  <si>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</si>
  <si>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</si>
  <si>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</si>
  <si>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</si>
  <si>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</si>
  <si>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</si>
  <si>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</si>
  <si>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</si>
  <si>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</si>
  <si>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</si>
  <si>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</si>
  <si>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</si>
  <si>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</si>
  <si>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</si>
  <si>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</si>
  <si>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</si>
  <si>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</si>
  <si>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</si>
  <si>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</si>
  <si>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</si>
  <si>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</si>
  <si>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</si>
  <si>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</si>
  <si>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</si>
  <si>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</si>
  <si>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</si>
  <si>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</si>
  <si>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</si>
  <si>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</si>
  <si>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</si>
  <si>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</si>
  <si>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</si>
  <si>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</si>
  <si>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</si>
  <si>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</si>
  <si>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</si>
  <si>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</si>
  <si>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</si>
  <si>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</si>
  <si>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</si>
  <si>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</si>
  <si>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</si>
  <si>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</si>
  <si>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</si>
  <si>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</si>
  <si>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</si>
  <si>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</si>
  <si>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</si>
  <si>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</si>
  <si>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</si>
  <si>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</si>
  <si>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</si>
  <si>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</si>
  <si>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</si>
  <si>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</si>
  <si>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</si>
  <si>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</si>
  <si>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</si>
  <si>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</si>
  <si>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</si>
  <si>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</si>
  <si>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</si>
  <si>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</si>
  <si>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</si>
  <si>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</si>
  <si>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</si>
  <si>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</si>
  <si>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</si>
  <si>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</si>
  <si>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</si>
  <si>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</si>
  <si>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</si>
  <si>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</si>
  <si>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</si>
  <si>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</si>
  <si>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</si>
  <si>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</si>
  <si>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</si>
  <si>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</si>
  <si>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</si>
  <si>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</si>
  <si>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</si>
  <si>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</si>
  <si>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</si>
  <si>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</si>
  <si>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</si>
  <si>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</si>
  <si>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</si>
  <si>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</si>
  <si>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</si>
  <si>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</si>
  <si>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</si>
  <si>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</si>
  <si>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</si>
  <si>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</si>
  <si>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</si>
  <si>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</si>
  <si>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</si>
  <si>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</si>
  <si>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</si>
  <si>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</si>
  <si>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</si>
  <si>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</si>
  <si>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</si>
  <si>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</si>
  <si>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</si>
  <si>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</si>
  <si>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</si>
  <si>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</si>
  <si>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</si>
  <si>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</si>
  <si>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</si>
  <si>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</si>
  <si>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</si>
  <si>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</si>
  <si>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</si>
  <si>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</si>
  <si>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</si>
  <si>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</si>
  <si>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</si>
  <si>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</si>
  <si>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</si>
  <si>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</si>
  <si>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</si>
  <si>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</si>
  <si>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</si>
  <si>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</si>
  <si>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</si>
  <si>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</si>
  <si>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</si>
  <si>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</si>
  <si>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</si>
  <si>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</si>
  <si>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</si>
  <si>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</si>
  <si>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</si>
  <si>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</si>
  <si>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</si>
  <si>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</si>
  <si>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</si>
  <si>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</si>
  <si>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</si>
  <si>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</si>
  <si>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</si>
  <si>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</si>
  <si>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</si>
  <si>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</si>
  <si>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</si>
  <si>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</si>
  <si>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</si>
  <si>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</si>
  <si>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</si>
  <si>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</si>
  <si>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</si>
  <si>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</si>
  <si>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</si>
  <si>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</si>
  <si>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</si>
  <si>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</si>
  <si>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</si>
  <si>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</si>
  <si>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</si>
  <si>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</si>
  <si>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</si>
  <si>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</si>
  <si>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</si>
  <si>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</si>
  <si>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</si>
  <si>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</si>
  <si>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</si>
  <si>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</si>
  <si>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</si>
  <si>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</si>
  <si>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</si>
  <si>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</si>
  <si>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</si>
  <si>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</si>
  <si>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</si>
  <si>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</si>
  <si>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</si>
  <si>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</si>
  <si>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</si>
  <si>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</si>
  <si>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</si>
  <si>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</si>
  <si>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</si>
  <si>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</si>
  <si>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</si>
  <si>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</si>
  <si>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</si>
  <si>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</si>
  <si>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</si>
  <si>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</si>
  <si>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</si>
  <si>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</si>
  <si>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</si>
  <si>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</si>
  <si>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</si>
  <si>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</si>
  <si>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</si>
  <si>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</si>
  <si>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</si>
  <si>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</si>
  <si>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</si>
  <si>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</si>
  <si>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</si>
  <si>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</si>
  <si>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</si>
  <si>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</si>
  <si>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</si>
  <si>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</si>
  <si>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</si>
  <si>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</si>
  <si>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</si>
  <si>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</si>
  <si>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</si>
  <si>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</si>
  <si>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</si>
  <si>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</si>
  <si>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</si>
  <si>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Area de Gestion Policiva Juridica Chapinero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</si>
  <si>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</si>
  <si>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</si>
  <si>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</si>
  <si>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</si>
  <si>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</si>
  <si>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</si>
  <si>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</si>
  <si>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</si>
  <si>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</si>
  <si>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</si>
  <si>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(en blanco)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</si>
</sst>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1" fontId="8" fillId="10" borderId="12" xfId="0" applyNumberFormat="1" applyFont="1" applyFill="1" applyBorder="1" applyAlignment="1">
      <alignment horizontal="center" vertical="center"/>
    </xf>
    <xf numFmtId="0" fontId="0" fillId="0" borderId="0" xfId="0" applyNumberFormat="1"/>
  </cellXfs>
  <cellStyles count="2">
    <cellStyle name="Normal" xfId="0" builtinId="0"/>
    <cellStyle name="Normal 3" xfId="1" xr:uid="{FE2D0E7E-CBDC-4C68-9198-01BDDA5B0B5B}"/>
  </cellStyles>
  <dxfs count="218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 SEPTIEMBRE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PENDIENTE'!$A$5:$A$18</c:f>
              <c:multiLvlStrCache>
                <c:ptCount val="10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Area de Gestion Policiva Juridica Chapinero</c:v>
                  </c:pt>
                  <c:pt idx="4">
                    <c:v>Despacho - ALCALDIA LOCAL DE CHAPINERO</c:v>
                  </c:pt>
                  <c:pt idx="5">
                    <c:v>Oficina de Atencion a la Ciudadania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  <c:pt idx="8">
                    <c:v>Area de Gestion Policiva  Jurídica Chapinero</c:v>
                  </c:pt>
                  <c:pt idx="9">
                    <c:v>(en blanco)</c:v>
                  </c:pt>
                </c:lvl>
                <c:lvl>
                  <c:pt idx="0">
                    <c:v>Gestionado</c:v>
                  </c:pt>
                  <c:pt idx="7">
                    <c:v>Pendiente en terminos</c:v>
                  </c:pt>
                  <c:pt idx="9">
                    <c:v>(en blanco)</c:v>
                  </c:pt>
                </c:lvl>
              </c:multiLvlStrCache>
            </c:multiLvlStrRef>
          </c:cat>
          <c:val>
            <c:numRef>
              <c:f>'TIPO DE PENDIENTE'!$B$5:$B$18</c:f>
              <c:numCache>
                <c:formatCode>General</c:formatCode>
                <c:ptCount val="10"/>
                <c:pt idx="0">
                  <c:v>1080</c:v>
                </c:pt>
                <c:pt idx="1">
                  <c:v>47</c:v>
                </c:pt>
                <c:pt idx="2">
                  <c:v>549</c:v>
                </c:pt>
                <c:pt idx="3">
                  <c:v>1</c:v>
                </c:pt>
                <c:pt idx="4">
                  <c:v>24</c:v>
                </c:pt>
                <c:pt idx="5">
                  <c:v>153</c:v>
                </c:pt>
                <c:pt idx="6">
                  <c:v>2</c:v>
                </c:pt>
                <c:pt idx="7">
                  <c:v>15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 SEPTIEMBRE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AÑOS'!$A$4:$A$23</c:f>
              <c:multiLvlStrCache>
                <c:ptCount val="16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CONSULTA</c:v>
                  </c:pt>
                  <c:pt idx="13">
                    <c:v>DERECHO DE PETICION DE INTERES GENERAL</c:v>
                  </c:pt>
                  <c:pt idx="14">
                    <c:v>DERECHO DE PETICION DE INTERES PARTICULAR</c:v>
                  </c:pt>
                  <c:pt idx="15">
                    <c:v>(en blanco)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  <c:pt idx="15">
                    <c:v>(en blanco)</c:v>
                  </c:pt>
                </c:lvl>
              </c:multiLvlStrCache>
            </c:multiLvlStrRef>
          </c:cat>
          <c:val>
            <c:numRef>
              <c:f>'CONSOLIDADO POR AÑOS'!$B$4:$B$23</c:f>
              <c:numCache>
                <c:formatCode>0</c:formatCode>
                <c:ptCount val="16"/>
                <c:pt idx="0">
                  <c:v>53</c:v>
                </c:pt>
                <c:pt idx="1">
                  <c:v>10</c:v>
                </c:pt>
                <c:pt idx="2">
                  <c:v>1145</c:v>
                </c:pt>
                <c:pt idx="3">
                  <c:v>420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51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1</c:v>
                </c:pt>
                <c:pt idx="13">
                  <c:v>12</c:v>
                </c:pt>
                <c:pt idx="1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 SEPTIEMBRE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G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02.631828935184" createdVersion="8" refreshedVersion="8" minRefreshableVersion="3" recordCount="1874" xr:uid="{6DEB08E1-65B9-4F87-A4F1-6C676DB636D6}">
  <cacheSource type="worksheet">
    <worksheetSource name="Tabla7"/>
  </cacheSource>
  <cacheFields count="21">
    <cacheField name="FECHA INGRESO BASE" numFmtId="14">
      <sharedItems containsNonDate="0" containsDate="1" containsString="0" containsBlank="1" minDate="2021-01-03T00:00:00" maxDate="2025-09-02T00:00:00"/>
    </cacheField>
    <cacheField name="NUMERO SDQS" numFmtId="1">
      <sharedItems containsString="0" containsBlank="1" containsNumber="1" containsInteger="1" minValue="892024" maxValue="5810732023"/>
    </cacheField>
    <cacheField name="FECHA INICIO TÉRMINOS" numFmtId="14">
      <sharedItems containsNonDate="0" containsDate="1" containsString="0" containsBlank="1" minDate="2018-03-20T00:00:00" maxDate="2025-08-29T00:00:00"/>
    </cacheField>
    <cacheField name="TIPO PENDIENTE RESPUESTA " numFmtId="14">
      <sharedItems containsBlank="1"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/>
        <s v="Area de Gestion Policiva  Jurídica Chapinero"/>
        <m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Blank="1" containsMixedTypes="1" containsNumber="1" containsInteger="1" minValue="1" maxValue="869"/>
    </cacheField>
    <cacheField name="REPONSABLE ACTUAL" numFmtId="0">
      <sharedItems containsBlank="1"/>
    </cacheField>
    <cacheField name="OBSERVACIÓN ALCALDÍA" numFmtId="0">
      <sharedItems containsBlank="1"/>
    </cacheField>
    <cacheField name="OBSERVACIÓN PROMOTOR" numFmtId="0">
      <sharedItems containsBlank="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74">
  <r>
    <d v="2022-05-18T00:00:0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6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6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Pendiente en terminos"/>
    <x v="1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SIN RESPUESTA"/>
    <s v="Pendiente en terminos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Pendiente en terminos"/>
    <x v="1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SIN RESPUESTA"/>
    <s v="Pendiente en terminos"/>
    <m/>
    <m/>
    <s v="PENDIENTE"/>
  </r>
  <r>
    <d v="2025-08-19T00:00:00"/>
    <n v="4044282025"/>
    <d v="2025-08-14T00:00:00"/>
    <s v="Pendiente en terminos"/>
    <x v="1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SIN RESPUESTA"/>
    <s v="Pendiente en terminos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Pendiente en terminos"/>
    <x v="1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SIN RESPUESTA"/>
    <s v="Pendiente en terminos"/>
    <m/>
    <m/>
    <s v="PENDIENTE"/>
  </r>
  <r>
    <d v="2025-08-19T00:00:00"/>
    <n v="4109242025"/>
    <d v="2025-08-15T00:00:00"/>
    <s v="Pendiente en terminos"/>
    <x v="1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SIN RESPUESTA"/>
    <s v="Pendiente en terminos"/>
    <m/>
    <m/>
    <s v="PENDIENTE"/>
  </r>
  <r>
    <d v="2025-08-19T00:00:00"/>
    <n v="4118442025"/>
    <d v="2025-08-15T00:00:00"/>
    <s v="Pendiente en terminos"/>
    <x v="1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SIN RESPUESTA"/>
    <s v="Pendiente en terminos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Pendiente en terminos"/>
    <x v="1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SIN RESPUESTA"/>
    <s v="Pendiente en terminos"/>
    <m/>
    <m/>
    <s v="PENDIENTE"/>
  </r>
  <r>
    <d v="2025-08-28T00:00:00"/>
    <n v="4195032025"/>
    <d v="2025-08-20T00:00:00"/>
    <s v="Pendiente en terminos"/>
    <x v="1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SIN RESPUESTA"/>
    <s v="Pendiente en terminos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Pendiente en terminos"/>
    <x v="1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Pendiente en terminos"/>
    <x v="1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SIN RESPUESTA"/>
    <s v="Pendiente en terminos"/>
    <m/>
    <m/>
    <s v="PENDIENTE"/>
  </r>
  <r>
    <d v="2025-08-28T00:00:00"/>
    <n v="4252322025"/>
    <d v="2025-08-22T00:00:00"/>
    <s v="Pendiente en terminos"/>
    <x v="1"/>
    <n v="20254602855942"/>
    <s v="ALCALDIA LOCAL DE CHAPINERO"/>
    <s v="X"/>
    <x v="0"/>
    <x v="6"/>
    <s v="OSCAR RICARDO COLORADO BULLA"/>
    <e v="#N/A"/>
    <s v="Sin respuesta al peticionario"/>
    <s v="DEYFER ALEXANDER ROA PALACIOS"/>
    <n v="6"/>
    <s v="ALCALDÍA "/>
    <s v="SIN RESPUESTA"/>
    <s v="Pendiente en terminos"/>
    <m/>
    <m/>
    <s v="PENDIENTE"/>
  </r>
  <r>
    <d v="2025-08-28T00:00:00"/>
    <n v="4254112025"/>
    <d v="2025-08-25T00:00:00"/>
    <s v="Pendiente en terminos"/>
    <x v="1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SIN RESPUESTA"/>
    <s v="Pendiente en terminos"/>
    <m/>
    <m/>
    <s v="PENDIENTE"/>
  </r>
  <r>
    <d v="2025-08-28T00:00:00"/>
    <n v="4292742025"/>
    <d v="2025-08-27T00:00:00"/>
    <s v="Pendiente en terminos"/>
    <x v="1"/>
    <n v="20254602906992"/>
    <s v="ALCALDIA LOCAL DE CHAPINERO"/>
    <s v="X"/>
    <x v="1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8-28T00:00:00"/>
    <n v="4284172025"/>
    <d v="2025-08-27T00:00:00"/>
    <s v="Pendiente en terminos"/>
    <x v="1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d v="2025-08-28T00:00:00"/>
    <s v="Pendiente en terminos"/>
    <x v="1"/>
    <n v="20254602918882"/>
    <s v="ALCALDIA LOCAL DE CHAPINERO"/>
    <s v="X"/>
    <x v="0"/>
    <x v="2"/>
    <s v="OSCAR ALEXANDER DUCUARA FALLA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313182025"/>
    <d v="2025-08-28T00:00:00"/>
    <s v="Pendiente en terminos"/>
    <x v="1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SIN RESPUESTA"/>
    <s v="Pendiente en terminos"/>
    <m/>
    <m/>
    <s v="PENDIENTE"/>
  </r>
  <r>
    <m/>
    <m/>
    <m/>
    <m/>
    <x v="2"/>
    <m/>
    <m/>
    <m/>
    <x v="12"/>
    <x v="7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8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5">
        <item x="0"/>
        <item x="1"/>
        <item m="1" x="3"/>
        <item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x="5"/>
        <item x="4"/>
        <item x="3"/>
        <item x="6"/>
        <item m="1" x="8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14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"/>
    </i>
    <i r="1">
      <x/>
    </i>
    <i r="1">
      <x v="6"/>
    </i>
    <i>
      <x v="3"/>
    </i>
    <i r="1">
      <x v="8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3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5">
        <item x="0"/>
        <item x="1"/>
        <item m="1" x="3"/>
        <item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20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2"/>
    </i>
    <i r="1">
      <x v="3"/>
    </i>
    <i>
      <x v="3"/>
    </i>
    <i r="1">
      <x v="13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8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3">
      <pivotArea type="all" dataOnly="0" outline="0" fieldPosition="0"/>
    </format>
    <format dxfId="192">
      <pivotArea outline="0" collapsedLevelsAreSubtotals="1" fieldPosition="0"/>
    </format>
    <format dxfId="191">
      <pivotArea field="4" type="button" dataOnly="0" labelOnly="1" outline="0" axis="axisRow" fieldPosition="0"/>
    </format>
    <format dxfId="190">
      <pivotArea dataOnly="0" labelOnly="1" outline="0" fieldPosition="0">
        <references count="1">
          <reference field="4" count="0"/>
        </references>
      </pivotArea>
    </format>
    <format dxfId="189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75" totalsRowShown="0" headerRowDxfId="217" dataDxfId="215" headerRowBorderDxfId="216" tableBorderDxfId="214" totalsRowBorderDxfId="213">
  <autoFilter ref="A1:U1875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72">
    <sortCondition ref="L1:L1872"/>
  </sortState>
  <tableColumns count="21">
    <tableColumn id="1" xr3:uid="{135B39AD-CD1E-40E0-947C-7F78605CA589}" name="FECHA INGRESO BASE" dataDxfId="212"/>
    <tableColumn id="2" xr3:uid="{6B836D06-D770-44EE-A6B6-FE20A8F22EEC}" name="NUMERO SDQS" dataDxfId="211"/>
    <tableColumn id="3" xr3:uid="{618D273B-7E14-4A04-8A0B-BB51F7B4EFB2}" name="FECHA INICIO TÉRMINOS" dataDxfId="210"/>
    <tableColumn id="22" xr3:uid="{D387393C-437B-4E9D-A931-ACDC15D24F18}" name="TIPO PENDIENTE RESPUESTA " dataDxfId="209"/>
    <tableColumn id="20" xr3:uid="{017A3952-85A8-4932-8609-0BF5D549C78E}" name="TIPO PENDIENTE" dataDxfId="208"/>
    <tableColumn id="4" xr3:uid="{8347F59F-8B09-4544-A827-C4B5751E15C6}" name="NÚMERO RADICADO" dataDxfId="207"/>
    <tableColumn id="5" xr3:uid="{0D3F765E-85E6-4560-8F9A-359C02C17335}" name="ALCALDÍA" dataDxfId="206"/>
    <tableColumn id="6" xr3:uid="{C7C84382-BC33-48A9-8EEF-77852DB5D346}" name="MEDIO RECEPCIÓN" dataDxfId="205"/>
    <tableColumn id="7" xr3:uid="{F1E7CA38-B33E-4FEE-9D19-81F126334C07}" name="TIPO DE PETICIÓN" dataDxfId="204"/>
    <tableColumn id="8" xr3:uid="{7C1BC885-5D0F-4173-A7B6-53831624C2DB}" name="DEPENDENCIA ACTUAL" dataDxfId="203"/>
    <tableColumn id="9" xr3:uid="{D4E45A9E-842D-4BAE-B5DE-94091D05CC96}" name="USUARIO ACTUAL ORFEO" dataDxfId="202"/>
    <tableColumn id="19" xr3:uid="{A0E59B6C-BB37-4174-B491-BCA2A3C2380B}" name="SUBTEMA" dataDxfId="201"/>
    <tableColumn id="10" xr3:uid="{68FFDF9A-E236-4309-9EAD-656161B6BCB4}" name="OBSERVACIONES SAC" dataDxfId="200" dataCellStyle="Normal 3"/>
    <tableColumn id="11" xr3:uid="{6B0F0CF4-4638-4762-ACBE-3A91BFDDE9F8}" name="FUNCIONARIO SAC" dataDxfId="199"/>
    <tableColumn id="12" xr3:uid="{039CB614-3B38-415A-B8BA-419CE16BF1C3}" name="DÍAS GESTIÓN SDQS" dataDxfId="198"/>
    <tableColumn id="13" xr3:uid="{D243C548-5C88-4AFF-A68D-AF11CD5569D0}" name="REPONSABLE ACTUAL" dataDxfId="197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6"/>
    <tableColumn id="16" xr3:uid="{72DC42C0-429B-4781-A2B4-25385EC55EA4}" name="OBSERVACIÓN SAC" dataDxfId="195"/>
    <tableColumn id="17" xr3:uid="{326C442C-0915-4181-9ABC-049B23D69E99}" name="ESTADO PETICIÓN" dataDxfId="19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75"/>
  <sheetViews>
    <sheetView zoomScale="145" zoomScaleNormal="145" workbookViewId="0">
      <selection activeCell="C1879" sqref="C1879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10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10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10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10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10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10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10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10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10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10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10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10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10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10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10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10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10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10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10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10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10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10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10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10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10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10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10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100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10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10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10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10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10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10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10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10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10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10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10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10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10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10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10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10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10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10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10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10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10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10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10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10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10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10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10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10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10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10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10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10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10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10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10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10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10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10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10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10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10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10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10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10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10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10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10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10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10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10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10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10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10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10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10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10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10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10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10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10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10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10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10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10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10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10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10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10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10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10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10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10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10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10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10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10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10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10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10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10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10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10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10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10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10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10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10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10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10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10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10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10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10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10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10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10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10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10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10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10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10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10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10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10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10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10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10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10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10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10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10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10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10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10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10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10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10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9" t="s">
        <v>317</v>
      </c>
      <c r="R1666" s="99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10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10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10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10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10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10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10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10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10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10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10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10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10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10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10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10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10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10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10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10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10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10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10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10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10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10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10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10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10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10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10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10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10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10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10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10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10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10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10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10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10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10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10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10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10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10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10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10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10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10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10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10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8" t="s">
        <v>317</v>
      </c>
      <c r="R1790" s="98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372</v>
      </c>
      <c r="I1827" s="39" t="s">
        <v>38</v>
      </c>
      <c r="J1827" s="45" t="s">
        <v>49</v>
      </c>
      <c r="K1827" s="39" t="s">
        <v>364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372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6">
        <v>45863</v>
      </c>
      <c r="B1829" s="71">
        <v>3588522025</v>
      </c>
      <c r="C1829" s="46">
        <v>45863</v>
      </c>
      <c r="D1829" s="46" t="s">
        <v>21</v>
      </c>
      <c r="E1829" s="46" t="s">
        <v>21</v>
      </c>
      <c r="F1829" s="71">
        <v>20254602524732</v>
      </c>
      <c r="G1829" s="72" t="s">
        <v>22</v>
      </c>
      <c r="H1829" s="46" t="s">
        <v>372</v>
      </c>
      <c r="I1829" s="46" t="s">
        <v>24</v>
      </c>
      <c r="J1829" s="45" t="s">
        <v>49</v>
      </c>
      <c r="K1829" s="46" t="s">
        <v>342</v>
      </c>
      <c r="L1829" s="73" t="e">
        <v>#N/A</v>
      </c>
      <c r="M1829" s="46" t="s">
        <v>57</v>
      </c>
      <c r="N1829" s="46" t="s">
        <v>300</v>
      </c>
      <c r="O1829" s="71">
        <v>11</v>
      </c>
      <c r="P1829" s="73" t="s">
        <v>6</v>
      </c>
      <c r="Q1829" s="74" t="s">
        <v>317</v>
      </c>
      <c r="R1829" s="75" t="s">
        <v>32</v>
      </c>
      <c r="S1829" s="45"/>
      <c r="T1829" s="45"/>
      <c r="U1829" s="45" t="s">
        <v>355</v>
      </c>
    </row>
    <row r="1830" spans="1:21" ht="15.75" hidden="1" x14ac:dyDescent="0.25">
      <c r="A1830" s="76">
        <v>45863</v>
      </c>
      <c r="B1830" s="71">
        <v>3597942025</v>
      </c>
      <c r="C1830" s="46">
        <v>45863</v>
      </c>
      <c r="D1830" s="46" t="s">
        <v>21</v>
      </c>
      <c r="E1830" s="46" t="s">
        <v>21</v>
      </c>
      <c r="F1830" s="71">
        <v>20254602522332</v>
      </c>
      <c r="G1830" s="72" t="s">
        <v>22</v>
      </c>
      <c r="H1830" s="46" t="s">
        <v>372</v>
      </c>
      <c r="I1830" s="46" t="s">
        <v>46</v>
      </c>
      <c r="J1830" s="45" t="s">
        <v>49</v>
      </c>
      <c r="K1830" s="46" t="s">
        <v>352</v>
      </c>
      <c r="L1830" s="73" t="e">
        <v>#N/A</v>
      </c>
      <c r="M1830" s="46" t="s">
        <v>57</v>
      </c>
      <c r="N1830" s="46" t="s">
        <v>300</v>
      </c>
      <c r="O1830" s="71">
        <v>11</v>
      </c>
      <c r="P1830" s="73" t="s">
        <v>6</v>
      </c>
      <c r="Q1830" s="74" t="s">
        <v>317</v>
      </c>
      <c r="R1830" s="75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372</v>
      </c>
      <c r="I1831" s="39" t="s">
        <v>46</v>
      </c>
      <c r="J1831" s="45" t="s">
        <v>371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372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372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372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372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7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372</v>
      </c>
      <c r="I1836" s="39" t="s">
        <v>38</v>
      </c>
      <c r="J1836" s="43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6" t="s">
        <v>32</v>
      </c>
      <c r="S1836" s="43"/>
      <c r="T1836" s="43"/>
      <c r="U1836" s="43" t="s">
        <v>355</v>
      </c>
    </row>
    <row r="1837" spans="1:21" s="67" customFormat="1" ht="15.75" hidden="1" x14ac:dyDescent="0.25">
      <c r="A1837" s="46">
        <v>45863</v>
      </c>
      <c r="B1837" s="70">
        <v>3438802025</v>
      </c>
      <c r="C1837" s="46">
        <v>45863</v>
      </c>
      <c r="D1837" s="46" t="s">
        <v>21</v>
      </c>
      <c r="E1837" s="46" t="s">
        <v>21</v>
      </c>
      <c r="F1837" s="71">
        <v>20254602565862</v>
      </c>
      <c r="G1837" s="72" t="s">
        <v>22</v>
      </c>
      <c r="H1837" s="46" t="s">
        <v>372</v>
      </c>
      <c r="I1837" s="46" t="s">
        <v>46</v>
      </c>
      <c r="J1837" s="45" t="s">
        <v>49</v>
      </c>
      <c r="K1837" s="46" t="s">
        <v>339</v>
      </c>
      <c r="L1837" s="73" t="e">
        <v>#N/A</v>
      </c>
      <c r="M1837" s="46" t="s">
        <v>57</v>
      </c>
      <c r="N1837" s="46" t="s">
        <v>300</v>
      </c>
      <c r="O1837" s="71">
        <v>12</v>
      </c>
      <c r="P1837" s="73" t="s">
        <v>6</v>
      </c>
      <c r="Q1837" s="74" t="s">
        <v>317</v>
      </c>
      <c r="R1837" s="75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372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372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70">
        <v>3797812025</v>
      </c>
      <c r="C1840" s="46">
        <v>45870</v>
      </c>
      <c r="D1840" s="46" t="s">
        <v>21</v>
      </c>
      <c r="E1840" s="46" t="s">
        <v>21</v>
      </c>
      <c r="F1840" s="71">
        <v>20254602625562</v>
      </c>
      <c r="G1840" s="72" t="s">
        <v>22</v>
      </c>
      <c r="H1840" s="46" t="s">
        <v>372</v>
      </c>
      <c r="I1840" s="46" t="s">
        <v>38</v>
      </c>
      <c r="J1840" s="45" t="s">
        <v>49</v>
      </c>
      <c r="K1840" s="46" t="s">
        <v>339</v>
      </c>
      <c r="L1840" s="73" t="e">
        <v>#N/A</v>
      </c>
      <c r="M1840" s="46" t="s">
        <v>57</v>
      </c>
      <c r="N1840" s="46" t="s">
        <v>300</v>
      </c>
      <c r="O1840" s="71">
        <v>9</v>
      </c>
      <c r="P1840" s="73" t="s">
        <v>6</v>
      </c>
      <c r="Q1840" s="74" t="s">
        <v>317</v>
      </c>
      <c r="R1840" s="75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70">
        <v>3824562025</v>
      </c>
      <c r="C1841" s="46">
        <v>45877</v>
      </c>
      <c r="D1841" s="46" t="s">
        <v>21</v>
      </c>
      <c r="E1841" s="46" t="s">
        <v>21</v>
      </c>
      <c r="F1841" s="71">
        <v>20254602701802</v>
      </c>
      <c r="G1841" s="72" t="s">
        <v>22</v>
      </c>
      <c r="H1841" s="46" t="s">
        <v>372</v>
      </c>
      <c r="I1841" s="46" t="s">
        <v>38</v>
      </c>
      <c r="J1841" s="45" t="s">
        <v>374</v>
      </c>
      <c r="K1841" s="46" t="s">
        <v>305</v>
      </c>
      <c r="L1841" s="73" t="e">
        <v>#N/A</v>
      </c>
      <c r="M1841" s="46" t="s">
        <v>57</v>
      </c>
      <c r="N1841" s="46" t="s">
        <v>300</v>
      </c>
      <c r="O1841" s="71">
        <v>7</v>
      </c>
      <c r="P1841" s="73" t="s">
        <v>6</v>
      </c>
      <c r="Q1841" s="74" t="s">
        <v>317</v>
      </c>
      <c r="R1841" s="75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70">
        <v>3908742025</v>
      </c>
      <c r="C1842" s="46">
        <v>45877</v>
      </c>
      <c r="D1842" s="46" t="s">
        <v>21</v>
      </c>
      <c r="E1842" s="46" t="s">
        <v>21</v>
      </c>
      <c r="F1842" s="71">
        <v>20254602694172</v>
      </c>
      <c r="G1842" s="72" t="s">
        <v>22</v>
      </c>
      <c r="H1842" s="46" t="s">
        <v>372</v>
      </c>
      <c r="I1842" s="46" t="s">
        <v>38</v>
      </c>
      <c r="J1842" s="45" t="s">
        <v>49</v>
      </c>
      <c r="K1842" s="46" t="s">
        <v>351</v>
      </c>
      <c r="L1842" s="73" t="e">
        <v>#N/A</v>
      </c>
      <c r="M1842" s="46" t="s">
        <v>57</v>
      </c>
      <c r="N1842" s="46" t="s">
        <v>300</v>
      </c>
      <c r="O1842" s="71">
        <v>4</v>
      </c>
      <c r="P1842" s="73" t="s">
        <v>6</v>
      </c>
      <c r="Q1842" s="74" t="s">
        <v>317</v>
      </c>
      <c r="R1842" s="75" t="s">
        <v>32</v>
      </c>
      <c r="S1842" s="45"/>
      <c r="T1842" s="45"/>
      <c r="U1842" s="45" t="s">
        <v>355</v>
      </c>
    </row>
    <row r="1843" spans="1:22" s="67" customFormat="1" ht="15.75" x14ac:dyDescent="0.25">
      <c r="A1843" s="46">
        <v>45880</v>
      </c>
      <c r="B1843" s="70">
        <v>3909172025</v>
      </c>
      <c r="C1843" s="46">
        <v>45880</v>
      </c>
      <c r="D1843" s="46" t="s">
        <v>21</v>
      </c>
      <c r="E1843" s="46" t="s">
        <v>21</v>
      </c>
      <c r="F1843" s="71">
        <v>20254602720122</v>
      </c>
      <c r="G1843" s="72" t="s">
        <v>22</v>
      </c>
      <c r="H1843" s="46" t="s">
        <v>372</v>
      </c>
      <c r="I1843" s="46" t="s">
        <v>24</v>
      </c>
      <c r="J1843" s="45" t="s">
        <v>49</v>
      </c>
      <c r="K1843" s="46" t="s">
        <v>375</v>
      </c>
      <c r="L1843" s="73" t="e">
        <v>#N/A</v>
      </c>
      <c r="M1843" s="46" t="s">
        <v>57</v>
      </c>
      <c r="N1843" s="46" t="s">
        <v>300</v>
      </c>
      <c r="O1843" s="71">
        <v>12</v>
      </c>
      <c r="P1843" s="73" t="s">
        <v>6</v>
      </c>
      <c r="Q1843" s="74" t="s">
        <v>317</v>
      </c>
      <c r="R1843" s="75" t="s">
        <v>32</v>
      </c>
      <c r="S1843" s="45"/>
      <c r="T1843" s="45"/>
      <c r="U1843" s="45" t="s">
        <v>355</v>
      </c>
    </row>
    <row r="1844" spans="1:22" s="67" customFormat="1" ht="15.75" hidden="1" x14ac:dyDescent="0.25">
      <c r="A1844" s="46">
        <v>45880</v>
      </c>
      <c r="B1844" s="70">
        <v>3963382025</v>
      </c>
      <c r="C1844" s="46">
        <v>45880</v>
      </c>
      <c r="D1844" s="46" t="s">
        <v>21</v>
      </c>
      <c r="E1844" s="46" t="s">
        <v>21</v>
      </c>
      <c r="F1844" s="71">
        <v>20254602723742</v>
      </c>
      <c r="G1844" s="72" t="s">
        <v>22</v>
      </c>
      <c r="H1844" s="46" t="s">
        <v>372</v>
      </c>
      <c r="I1844" s="46" t="s">
        <v>38</v>
      </c>
      <c r="J1844" s="45" t="s">
        <v>49</v>
      </c>
      <c r="K1844" s="46" t="s">
        <v>351</v>
      </c>
      <c r="L1844" s="73" t="e">
        <v>#N/A</v>
      </c>
      <c r="M1844" s="46" t="s">
        <v>57</v>
      </c>
      <c r="N1844" s="46" t="s">
        <v>300</v>
      </c>
      <c r="O1844" s="71">
        <v>3</v>
      </c>
      <c r="P1844" s="73" t="s">
        <v>6</v>
      </c>
      <c r="Q1844" s="74" t="s">
        <v>317</v>
      </c>
      <c r="R1844" s="75" t="s">
        <v>32</v>
      </c>
      <c r="S1844" s="45"/>
      <c r="T1844" s="45"/>
      <c r="U1844" s="45" t="s">
        <v>355</v>
      </c>
    </row>
    <row r="1845" spans="1:22" s="67" customFormat="1" ht="15.75" x14ac:dyDescent="0.25">
      <c r="A1845" s="46">
        <v>45881</v>
      </c>
      <c r="B1845" s="70">
        <v>3986512025</v>
      </c>
      <c r="C1845" s="46">
        <v>45881</v>
      </c>
      <c r="D1845" s="46" t="s">
        <v>21</v>
      </c>
      <c r="E1845" s="46" t="s">
        <v>21</v>
      </c>
      <c r="F1845" s="71">
        <v>20254602735162</v>
      </c>
      <c r="G1845" s="72" t="s">
        <v>22</v>
      </c>
      <c r="H1845" s="46" t="s">
        <v>372</v>
      </c>
      <c r="I1845" s="46" t="s">
        <v>38</v>
      </c>
      <c r="J1845" s="45" t="s">
        <v>49</v>
      </c>
      <c r="K1845" s="46" t="s">
        <v>339</v>
      </c>
      <c r="L1845" s="73" t="e">
        <v>#N/A</v>
      </c>
      <c r="M1845" s="46" t="s">
        <v>57</v>
      </c>
      <c r="N1845" s="46" t="s">
        <v>300</v>
      </c>
      <c r="O1845" s="71">
        <v>12</v>
      </c>
      <c r="P1845" s="73" t="s">
        <v>6</v>
      </c>
      <c r="Q1845" s="74" t="s">
        <v>317</v>
      </c>
      <c r="R1845" s="75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70">
        <v>3589072025</v>
      </c>
      <c r="C1846" s="46">
        <v>45881</v>
      </c>
      <c r="D1846" s="46" t="s">
        <v>21</v>
      </c>
      <c r="E1846" s="46" t="s">
        <v>21</v>
      </c>
      <c r="F1846" s="71">
        <v>20254602744412</v>
      </c>
      <c r="G1846" s="72" t="s">
        <v>22</v>
      </c>
      <c r="H1846" s="46" t="s">
        <v>372</v>
      </c>
      <c r="I1846" s="46" t="s">
        <v>24</v>
      </c>
      <c r="J1846" s="45" t="s">
        <v>374</v>
      </c>
      <c r="K1846" s="46" t="s">
        <v>305</v>
      </c>
      <c r="L1846" s="73" t="e">
        <v>#N/A</v>
      </c>
      <c r="M1846" s="46" t="s">
        <v>57</v>
      </c>
      <c r="N1846" s="46" t="s">
        <v>300</v>
      </c>
      <c r="O1846" s="71">
        <v>2</v>
      </c>
      <c r="P1846" s="73" t="s">
        <v>6</v>
      </c>
      <c r="Q1846" s="74" t="s">
        <v>317</v>
      </c>
      <c r="R1846" s="75" t="s">
        <v>32</v>
      </c>
      <c r="S1846" s="45"/>
      <c r="T1846" s="45"/>
      <c r="U1846" s="45" t="s">
        <v>355</v>
      </c>
    </row>
    <row r="1847" spans="1:22" s="67" customFormat="1" ht="15.75" x14ac:dyDescent="0.25">
      <c r="A1847" s="59">
        <v>45883</v>
      </c>
      <c r="B1847" s="60">
        <v>4057002025</v>
      </c>
      <c r="C1847" s="59">
        <v>45883</v>
      </c>
      <c r="D1847" s="59" t="s">
        <v>160</v>
      </c>
      <c r="E1847" s="59" t="s">
        <v>160</v>
      </c>
      <c r="F1847" s="61">
        <v>20254602764562</v>
      </c>
      <c r="G1847" s="95" t="s">
        <v>22</v>
      </c>
      <c r="H1847" s="59" t="s">
        <v>372</v>
      </c>
      <c r="I1847" s="59" t="s">
        <v>38</v>
      </c>
      <c r="J1847" s="62" t="s">
        <v>49</v>
      </c>
      <c r="K1847" s="59" t="s">
        <v>339</v>
      </c>
      <c r="L1847" s="87" t="e">
        <v>#N/A</v>
      </c>
      <c r="M1847" s="59" t="s">
        <v>57</v>
      </c>
      <c r="N1847" s="59" t="s">
        <v>300</v>
      </c>
      <c r="O1847" s="61">
        <v>12</v>
      </c>
      <c r="P1847" s="87" t="s">
        <v>6</v>
      </c>
      <c r="Q1847" s="63" t="s">
        <v>357</v>
      </c>
      <c r="R1847" s="64" t="s">
        <v>160</v>
      </c>
      <c r="S1847" s="62"/>
      <c r="T1847" s="62"/>
      <c r="U1847" s="62" t="s">
        <v>355</v>
      </c>
    </row>
    <row r="1848" spans="1:22" s="67" customFormat="1" ht="15.75" hidden="1" x14ac:dyDescent="0.25">
      <c r="A1848" s="76">
        <v>45883</v>
      </c>
      <c r="B1848" s="70">
        <v>4055902025</v>
      </c>
      <c r="C1848" s="76">
        <v>45883</v>
      </c>
      <c r="D1848" s="46" t="s">
        <v>21</v>
      </c>
      <c r="E1848" s="46" t="s">
        <v>21</v>
      </c>
      <c r="F1848" s="71">
        <v>20254602769092</v>
      </c>
      <c r="G1848" s="46" t="s">
        <v>22</v>
      </c>
      <c r="H1848" s="46" t="s">
        <v>372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71">
        <v>1</v>
      </c>
      <c r="P1848" s="45" t="s">
        <v>6</v>
      </c>
      <c r="Q1848" s="74" t="s">
        <v>317</v>
      </c>
      <c r="R1848" s="75" t="s">
        <v>32</v>
      </c>
      <c r="S1848" s="45"/>
      <c r="T1848" s="45"/>
      <c r="U1848" s="77" t="s">
        <v>355</v>
      </c>
    </row>
    <row r="1849" spans="1:22" s="67" customFormat="1" ht="15.75" x14ac:dyDescent="0.25">
      <c r="A1849" s="78">
        <v>45888</v>
      </c>
      <c r="B1849" s="84">
        <v>4055232025</v>
      </c>
      <c r="C1849" s="78">
        <v>45883</v>
      </c>
      <c r="D1849" s="59" t="s">
        <v>160</v>
      </c>
      <c r="E1849" s="59" t="s">
        <v>160</v>
      </c>
      <c r="F1849" s="79">
        <v>20254602771442</v>
      </c>
      <c r="G1849" s="81" t="s">
        <v>22</v>
      </c>
      <c r="H1849" s="81" t="s">
        <v>72</v>
      </c>
      <c r="I1849" s="81" t="s">
        <v>38</v>
      </c>
      <c r="J1849" s="81" t="s">
        <v>49</v>
      </c>
      <c r="K1849" s="81" t="s">
        <v>304</v>
      </c>
      <c r="L1849" s="62" t="e">
        <v>#N/A</v>
      </c>
      <c r="M1849" s="82" t="s">
        <v>57</v>
      </c>
      <c r="N1849" s="80" t="s">
        <v>300</v>
      </c>
      <c r="O1849" s="79">
        <v>12</v>
      </c>
      <c r="P1849" s="81" t="s">
        <v>376</v>
      </c>
      <c r="Q1849" s="63" t="s">
        <v>357</v>
      </c>
      <c r="R1849" s="64" t="s">
        <v>160</v>
      </c>
      <c r="S1849" s="81"/>
      <c r="T1849" s="81"/>
      <c r="U1849" s="83" t="s">
        <v>355</v>
      </c>
    </row>
    <row r="1850" spans="1:22" ht="15.75" x14ac:dyDescent="0.25">
      <c r="A1850" s="78">
        <v>45888</v>
      </c>
      <c r="B1850" s="84">
        <v>4044282025</v>
      </c>
      <c r="C1850" s="78">
        <v>45883</v>
      </c>
      <c r="D1850" s="59" t="s">
        <v>160</v>
      </c>
      <c r="E1850" s="59" t="s">
        <v>160</v>
      </c>
      <c r="F1850" s="79">
        <v>20254602762842</v>
      </c>
      <c r="G1850" s="81" t="s">
        <v>22</v>
      </c>
      <c r="H1850" s="81" t="s">
        <v>45</v>
      </c>
      <c r="I1850" s="81" t="s">
        <v>38</v>
      </c>
      <c r="J1850" s="81" t="s">
        <v>49</v>
      </c>
      <c r="K1850" s="81" t="s">
        <v>364</v>
      </c>
      <c r="L1850" s="62" t="e">
        <v>#N/A</v>
      </c>
      <c r="M1850" s="82" t="s">
        <v>57</v>
      </c>
      <c r="N1850" s="80" t="s">
        <v>300</v>
      </c>
      <c r="O1850" s="79">
        <v>12</v>
      </c>
      <c r="P1850" s="81" t="s">
        <v>376</v>
      </c>
      <c r="Q1850" s="63" t="s">
        <v>357</v>
      </c>
      <c r="R1850" s="64" t="s">
        <v>160</v>
      </c>
      <c r="S1850" s="81"/>
      <c r="T1850" s="81"/>
      <c r="U1850" s="83" t="s">
        <v>355</v>
      </c>
    </row>
    <row r="1851" spans="1:22" s="67" customFormat="1" ht="15.75" hidden="1" x14ac:dyDescent="0.25">
      <c r="A1851" s="92">
        <v>45888</v>
      </c>
      <c r="B1851" s="91">
        <v>4078982025</v>
      </c>
      <c r="C1851" s="92">
        <v>45884</v>
      </c>
      <c r="D1851" s="46" t="s">
        <v>21</v>
      </c>
      <c r="E1851" s="46" t="s">
        <v>21</v>
      </c>
      <c r="F1851" s="93">
        <v>20254602778052</v>
      </c>
      <c r="G1851" s="94" t="s">
        <v>22</v>
      </c>
      <c r="H1851" s="94" t="s">
        <v>72</v>
      </c>
      <c r="I1851" s="94" t="s">
        <v>38</v>
      </c>
      <c r="J1851" s="94" t="s">
        <v>49</v>
      </c>
      <c r="K1851" s="94" t="s">
        <v>304</v>
      </c>
      <c r="L1851" s="45" t="e">
        <v>#N/A</v>
      </c>
      <c r="M1851" s="96" t="s">
        <v>57</v>
      </c>
      <c r="N1851" s="97" t="s">
        <v>300</v>
      </c>
      <c r="O1851" s="93">
        <v>1</v>
      </c>
      <c r="P1851" s="94" t="s">
        <v>376</v>
      </c>
      <c r="Q1851" s="74" t="s">
        <v>317</v>
      </c>
      <c r="R1851" s="75" t="s">
        <v>32</v>
      </c>
      <c r="S1851" s="94"/>
      <c r="T1851" s="94"/>
      <c r="U1851" s="101" t="s">
        <v>355</v>
      </c>
    </row>
    <row r="1852" spans="1:22" ht="15.75" hidden="1" x14ac:dyDescent="0.25">
      <c r="A1852" s="92">
        <v>45888</v>
      </c>
      <c r="B1852" s="91">
        <v>4087772025</v>
      </c>
      <c r="C1852" s="92">
        <v>45883</v>
      </c>
      <c r="D1852" s="46" t="s">
        <v>21</v>
      </c>
      <c r="E1852" s="46" t="s">
        <v>21</v>
      </c>
      <c r="F1852" s="93">
        <v>20254602775392</v>
      </c>
      <c r="G1852" s="94" t="s">
        <v>22</v>
      </c>
      <c r="H1852" s="94" t="s">
        <v>379</v>
      </c>
      <c r="I1852" s="94" t="s">
        <v>38</v>
      </c>
      <c r="J1852" s="94" t="s">
        <v>49</v>
      </c>
      <c r="K1852" s="94" t="s">
        <v>349</v>
      </c>
      <c r="L1852" s="45" t="e">
        <v>#N/A</v>
      </c>
      <c r="M1852" s="96" t="s">
        <v>57</v>
      </c>
      <c r="N1852" s="97" t="s">
        <v>300</v>
      </c>
      <c r="O1852" s="93">
        <v>2</v>
      </c>
      <c r="P1852" s="94" t="s">
        <v>376</v>
      </c>
      <c r="Q1852" s="74" t="s">
        <v>317</v>
      </c>
      <c r="R1852" s="75" t="s">
        <v>32</v>
      </c>
      <c r="S1852" s="94"/>
      <c r="T1852" s="94"/>
      <c r="U1852" s="101" t="s">
        <v>355</v>
      </c>
      <c r="V1852" s="67"/>
    </row>
    <row r="1853" spans="1:22" s="67" customFormat="1" ht="15.75" x14ac:dyDescent="0.25">
      <c r="A1853" s="78">
        <v>45888</v>
      </c>
      <c r="B1853" s="79">
        <v>4089212025</v>
      </c>
      <c r="C1853" s="78">
        <v>45884</v>
      </c>
      <c r="D1853" s="59" t="s">
        <v>160</v>
      </c>
      <c r="E1853" s="59" t="s">
        <v>160</v>
      </c>
      <c r="F1853" s="79">
        <v>20254602790052</v>
      </c>
      <c r="G1853" s="81" t="s">
        <v>22</v>
      </c>
      <c r="H1853" s="81" t="s">
        <v>379</v>
      </c>
      <c r="I1853" s="81" t="s">
        <v>24</v>
      </c>
      <c r="J1853" s="81" t="s">
        <v>49</v>
      </c>
      <c r="K1853" s="81" t="s">
        <v>351</v>
      </c>
      <c r="L1853" s="62" t="e">
        <v>#N/A</v>
      </c>
      <c r="M1853" s="82" t="s">
        <v>57</v>
      </c>
      <c r="N1853" s="80" t="s">
        <v>300</v>
      </c>
      <c r="O1853" s="79">
        <v>11</v>
      </c>
      <c r="P1853" s="81" t="s">
        <v>376</v>
      </c>
      <c r="Q1853" s="63" t="s">
        <v>357</v>
      </c>
      <c r="R1853" s="64" t="s">
        <v>160</v>
      </c>
      <c r="S1853" s="81"/>
      <c r="T1853" s="81"/>
      <c r="U1853" s="83" t="s">
        <v>355</v>
      </c>
    </row>
    <row r="1854" spans="1:22" ht="15.75" x14ac:dyDescent="0.25">
      <c r="A1854" s="78">
        <v>45888</v>
      </c>
      <c r="B1854" s="79">
        <v>4109242025</v>
      </c>
      <c r="C1854" s="78">
        <v>45884</v>
      </c>
      <c r="D1854" s="59" t="s">
        <v>160</v>
      </c>
      <c r="E1854" s="59" t="s">
        <v>160</v>
      </c>
      <c r="F1854" s="79">
        <v>20254602789942</v>
      </c>
      <c r="G1854" s="81" t="s">
        <v>22</v>
      </c>
      <c r="H1854" s="81" t="s">
        <v>379</v>
      </c>
      <c r="I1854" s="81" t="s">
        <v>38</v>
      </c>
      <c r="J1854" s="81" t="s">
        <v>49</v>
      </c>
      <c r="K1854" s="81" t="s">
        <v>377</v>
      </c>
      <c r="L1854" s="62" t="e">
        <v>#N/A</v>
      </c>
      <c r="M1854" s="82" t="s">
        <v>57</v>
      </c>
      <c r="N1854" s="80" t="s">
        <v>300</v>
      </c>
      <c r="O1854" s="79">
        <v>10</v>
      </c>
      <c r="P1854" s="81" t="s">
        <v>376</v>
      </c>
      <c r="Q1854" s="63" t="s">
        <v>357</v>
      </c>
      <c r="R1854" s="64" t="s">
        <v>160</v>
      </c>
      <c r="S1854" s="81"/>
      <c r="T1854" s="81"/>
      <c r="U1854" s="83" t="s">
        <v>355</v>
      </c>
    </row>
    <row r="1855" spans="1:22" ht="15.75" x14ac:dyDescent="0.25">
      <c r="A1855" s="78">
        <v>45888</v>
      </c>
      <c r="B1855" s="79">
        <v>4118442025</v>
      </c>
      <c r="C1855" s="78">
        <v>45884</v>
      </c>
      <c r="D1855" s="59" t="s">
        <v>160</v>
      </c>
      <c r="E1855" s="59" t="s">
        <v>160</v>
      </c>
      <c r="F1855" s="79">
        <v>20254602790632</v>
      </c>
      <c r="G1855" s="81" t="s">
        <v>22</v>
      </c>
      <c r="H1855" s="81" t="s">
        <v>379</v>
      </c>
      <c r="I1855" s="81" t="s">
        <v>24</v>
      </c>
      <c r="J1855" s="81" t="s">
        <v>49</v>
      </c>
      <c r="K1855" s="81" t="s">
        <v>378</v>
      </c>
      <c r="L1855" s="62" t="e">
        <v>#N/A</v>
      </c>
      <c r="M1855" s="82" t="s">
        <v>57</v>
      </c>
      <c r="N1855" s="80" t="s">
        <v>300</v>
      </c>
      <c r="O1855" s="79">
        <v>10</v>
      </c>
      <c r="P1855" s="81" t="s">
        <v>376</v>
      </c>
      <c r="Q1855" s="63" t="s">
        <v>357</v>
      </c>
      <c r="R1855" s="64" t="s">
        <v>160</v>
      </c>
      <c r="S1855" s="81"/>
      <c r="T1855" s="81"/>
      <c r="U1855" s="83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3" t="s">
        <v>25</v>
      </c>
      <c r="K1856" s="40" t="s">
        <v>168</v>
      </c>
      <c r="L1856" s="45" t="e">
        <v>#N/A</v>
      </c>
      <c r="M1856" s="96" t="s">
        <v>57</v>
      </c>
      <c r="N1856" s="39" t="s">
        <v>201</v>
      </c>
      <c r="O1856" s="40">
        <v>13</v>
      </c>
      <c r="P1856" s="43" t="s">
        <v>30</v>
      </c>
      <c r="Q1856" s="102" t="s">
        <v>31</v>
      </c>
      <c r="R1856" s="103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3" t="s">
        <v>25</v>
      </c>
      <c r="K1857" s="40" t="s">
        <v>231</v>
      </c>
      <c r="L1857" s="43" t="e">
        <v>#N/A</v>
      </c>
      <c r="M1857" s="96" t="s">
        <v>57</v>
      </c>
      <c r="N1857" s="39" t="s">
        <v>201</v>
      </c>
      <c r="O1857" s="40">
        <v>9</v>
      </c>
      <c r="P1857" s="43" t="s">
        <v>30</v>
      </c>
      <c r="Q1857" s="102" t="s">
        <v>31</v>
      </c>
      <c r="R1857" s="103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31" t="s">
        <v>49</v>
      </c>
      <c r="K1858" s="38" t="s">
        <v>175</v>
      </c>
      <c r="L1858" s="43" t="e">
        <v>#N/A</v>
      </c>
      <c r="M1858" s="96" t="s">
        <v>57</v>
      </c>
      <c r="N1858" s="41" t="s">
        <v>201</v>
      </c>
      <c r="O1858" s="38">
        <v>8</v>
      </c>
      <c r="P1858" s="31" t="s">
        <v>30</v>
      </c>
      <c r="Q1858" s="102" t="s">
        <v>31</v>
      </c>
      <c r="R1858" s="103" t="s">
        <v>32</v>
      </c>
      <c r="S1858" s="31"/>
      <c r="T1858" s="31"/>
      <c r="U1858" s="104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31" t="s">
        <v>49</v>
      </c>
      <c r="K1859" s="38" t="s">
        <v>233</v>
      </c>
      <c r="L1859" s="43" t="e">
        <v>#N/A</v>
      </c>
      <c r="M1859" s="96" t="s">
        <v>57</v>
      </c>
      <c r="N1859" s="41" t="s">
        <v>201</v>
      </c>
      <c r="O1859" s="38">
        <v>7</v>
      </c>
      <c r="P1859" s="31" t="s">
        <v>30</v>
      </c>
      <c r="Q1859" s="102" t="s">
        <v>31</v>
      </c>
      <c r="R1859" s="103" t="s">
        <v>32</v>
      </c>
      <c r="S1859" s="31"/>
      <c r="T1859" s="31"/>
      <c r="U1859" s="104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31" t="s">
        <v>126</v>
      </c>
      <c r="K1860" s="38" t="s">
        <v>235</v>
      </c>
      <c r="L1860" s="43" t="e">
        <v>#N/A</v>
      </c>
      <c r="M1860" s="96" t="s">
        <v>57</v>
      </c>
      <c r="N1860" s="41" t="s">
        <v>201</v>
      </c>
      <c r="O1860" s="38">
        <v>6</v>
      </c>
      <c r="P1860" s="31" t="s">
        <v>30</v>
      </c>
      <c r="Q1860" s="105" t="s">
        <v>31</v>
      </c>
      <c r="R1860" s="106" t="s">
        <v>32</v>
      </c>
      <c r="S1860" s="31"/>
      <c r="T1860" s="31"/>
      <c r="U1860" s="104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31" t="s">
        <v>25</v>
      </c>
      <c r="K1861" s="38" t="s">
        <v>214</v>
      </c>
      <c r="L1861" s="43" t="e">
        <v>#N/A</v>
      </c>
      <c r="M1861" s="96" t="s">
        <v>57</v>
      </c>
      <c r="N1861" s="41" t="s">
        <v>247</v>
      </c>
      <c r="O1861" s="38">
        <v>2</v>
      </c>
      <c r="P1861" s="31" t="s">
        <v>30</v>
      </c>
      <c r="Q1861" s="105" t="s">
        <v>31</v>
      </c>
      <c r="R1861" s="106" t="s">
        <v>32</v>
      </c>
      <c r="S1861" s="31"/>
      <c r="T1861" s="31"/>
      <c r="U1861" s="104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31" t="s">
        <v>126</v>
      </c>
      <c r="K1862" s="38" t="e">
        <v>#N/A</v>
      </c>
      <c r="L1862" s="43" t="e">
        <v>#N/A</v>
      </c>
      <c r="M1862" s="96" t="s">
        <v>57</v>
      </c>
      <c r="N1862" s="41" t="s">
        <v>247</v>
      </c>
      <c r="O1862" s="38">
        <v>1</v>
      </c>
      <c r="P1862" s="31" t="s">
        <v>30</v>
      </c>
      <c r="Q1862" s="105" t="s">
        <v>31</v>
      </c>
      <c r="R1862" s="106" t="s">
        <v>32</v>
      </c>
      <c r="S1862" s="31"/>
      <c r="T1862" s="31"/>
      <c r="U1862" s="104" t="s">
        <v>33</v>
      </c>
    </row>
    <row r="1863" spans="1:21" ht="15.75" x14ac:dyDescent="0.25">
      <c r="A1863" s="78">
        <v>45897</v>
      </c>
      <c r="B1863" s="79">
        <v>4174152025</v>
      </c>
      <c r="C1863" s="80">
        <v>45890</v>
      </c>
      <c r="D1863" s="59" t="s">
        <v>160</v>
      </c>
      <c r="E1863" s="59" t="s">
        <v>160</v>
      </c>
      <c r="F1863" s="84">
        <v>20254602833552</v>
      </c>
      <c r="G1863" s="81" t="s">
        <v>22</v>
      </c>
      <c r="H1863" s="81" t="s">
        <v>379</v>
      </c>
      <c r="I1863" s="86" t="s">
        <v>38</v>
      </c>
      <c r="J1863" s="86" t="s">
        <v>49</v>
      </c>
      <c r="K1863" s="86" t="s">
        <v>340</v>
      </c>
      <c r="L1863" s="62" t="e">
        <v>#N/A</v>
      </c>
      <c r="M1863" s="88" t="s">
        <v>57</v>
      </c>
      <c r="N1863" s="85" t="s">
        <v>300</v>
      </c>
      <c r="O1863" s="84">
        <v>8</v>
      </c>
      <c r="P1863" s="86" t="s">
        <v>376</v>
      </c>
      <c r="Q1863" s="89" t="s">
        <v>357</v>
      </c>
      <c r="R1863" s="90" t="s">
        <v>160</v>
      </c>
      <c r="S1863" s="81"/>
      <c r="T1863" s="81"/>
      <c r="U1863" s="83" t="s">
        <v>355</v>
      </c>
    </row>
    <row r="1864" spans="1:21" ht="15.75" x14ac:dyDescent="0.25">
      <c r="A1864" s="78">
        <v>45897</v>
      </c>
      <c r="B1864" s="79">
        <v>4195032025</v>
      </c>
      <c r="C1864" s="80">
        <v>45889</v>
      </c>
      <c r="D1864" s="59" t="s">
        <v>160</v>
      </c>
      <c r="E1864" s="59" t="s">
        <v>160</v>
      </c>
      <c r="F1864" s="84">
        <v>20254602824982</v>
      </c>
      <c r="G1864" s="81" t="s">
        <v>22</v>
      </c>
      <c r="H1864" s="81" t="s">
        <v>379</v>
      </c>
      <c r="I1864" s="86" t="s">
        <v>38</v>
      </c>
      <c r="J1864" s="86" t="s">
        <v>49</v>
      </c>
      <c r="K1864" s="86" t="s">
        <v>351</v>
      </c>
      <c r="L1864" s="62" t="e">
        <v>#N/A</v>
      </c>
      <c r="M1864" s="88" t="s">
        <v>57</v>
      </c>
      <c r="N1864" s="85" t="s">
        <v>300</v>
      </c>
      <c r="O1864" s="84">
        <v>8</v>
      </c>
      <c r="P1864" s="86" t="s">
        <v>376</v>
      </c>
      <c r="Q1864" s="89" t="s">
        <v>357</v>
      </c>
      <c r="R1864" s="90" t="s">
        <v>160</v>
      </c>
      <c r="S1864" s="81"/>
      <c r="T1864" s="81"/>
      <c r="U1864" s="83" t="s">
        <v>355</v>
      </c>
    </row>
    <row r="1865" spans="1:21" s="67" customFormat="1" ht="15.75" x14ac:dyDescent="0.25">
      <c r="A1865" s="92">
        <v>45897</v>
      </c>
      <c r="B1865" s="93">
        <v>3937732025</v>
      </c>
      <c r="C1865" s="97">
        <v>45891</v>
      </c>
      <c r="D1865" s="46" t="s">
        <v>21</v>
      </c>
      <c r="E1865" s="46" t="s">
        <v>21</v>
      </c>
      <c r="F1865" s="91">
        <v>20254602848962</v>
      </c>
      <c r="G1865" s="94" t="s">
        <v>22</v>
      </c>
      <c r="H1865" s="94" t="s">
        <v>379</v>
      </c>
      <c r="I1865" s="109" t="s">
        <v>38</v>
      </c>
      <c r="J1865" s="109" t="s">
        <v>49</v>
      </c>
      <c r="K1865" s="109" t="s">
        <v>343</v>
      </c>
      <c r="L1865" s="45" t="e">
        <v>#N/A</v>
      </c>
      <c r="M1865" s="110" t="s">
        <v>57</v>
      </c>
      <c r="N1865" s="111" t="s">
        <v>300</v>
      </c>
      <c r="O1865" s="91">
        <v>5</v>
      </c>
      <c r="P1865" s="109" t="s">
        <v>376</v>
      </c>
      <c r="Q1865" s="74" t="s">
        <v>317</v>
      </c>
      <c r="R1865" s="75" t="s">
        <v>32</v>
      </c>
      <c r="S1865" s="94"/>
      <c r="T1865" s="94"/>
      <c r="U1865" s="101" t="s">
        <v>355</v>
      </c>
    </row>
    <row r="1866" spans="1:21" ht="15.75" x14ac:dyDescent="0.25">
      <c r="A1866" s="78">
        <v>45897</v>
      </c>
      <c r="B1866" s="79">
        <v>4217752025</v>
      </c>
      <c r="C1866" s="80">
        <v>45890</v>
      </c>
      <c r="D1866" s="59" t="s">
        <v>160</v>
      </c>
      <c r="E1866" s="59" t="s">
        <v>160</v>
      </c>
      <c r="F1866" s="84">
        <v>20254602837812</v>
      </c>
      <c r="G1866" s="81" t="s">
        <v>22</v>
      </c>
      <c r="H1866" s="81" t="s">
        <v>379</v>
      </c>
      <c r="I1866" s="86" t="s">
        <v>38</v>
      </c>
      <c r="J1866" s="86" t="s">
        <v>49</v>
      </c>
      <c r="K1866" s="86" t="s">
        <v>351</v>
      </c>
      <c r="L1866" s="62" t="e">
        <v>#N/A</v>
      </c>
      <c r="M1866" s="88" t="s">
        <v>57</v>
      </c>
      <c r="N1866" s="85" t="s">
        <v>300</v>
      </c>
      <c r="O1866" s="84">
        <v>7</v>
      </c>
      <c r="P1866" s="86" t="s">
        <v>376</v>
      </c>
      <c r="Q1866" s="89" t="s">
        <v>357</v>
      </c>
      <c r="R1866" s="90" t="s">
        <v>160</v>
      </c>
      <c r="S1866" s="81"/>
      <c r="T1866" s="81"/>
      <c r="U1866" s="83" t="s">
        <v>355</v>
      </c>
    </row>
    <row r="1867" spans="1:21" s="67" customFormat="1" ht="15.75" x14ac:dyDescent="0.25">
      <c r="A1867" s="92">
        <v>45897</v>
      </c>
      <c r="B1867" s="93">
        <v>4218042025</v>
      </c>
      <c r="C1867" s="97">
        <v>45890</v>
      </c>
      <c r="D1867" s="46" t="s">
        <v>21</v>
      </c>
      <c r="E1867" s="46" t="s">
        <v>21</v>
      </c>
      <c r="F1867" s="91">
        <v>20254602833892</v>
      </c>
      <c r="G1867" s="94" t="s">
        <v>22</v>
      </c>
      <c r="H1867" s="94" t="s">
        <v>379</v>
      </c>
      <c r="I1867" s="109" t="s">
        <v>38</v>
      </c>
      <c r="J1867" s="109" t="s">
        <v>49</v>
      </c>
      <c r="K1867" s="109" t="s">
        <v>343</v>
      </c>
      <c r="L1867" s="45" t="e">
        <v>#N/A</v>
      </c>
      <c r="M1867" s="110" t="s">
        <v>57</v>
      </c>
      <c r="N1867" s="111" t="s">
        <v>300</v>
      </c>
      <c r="O1867" s="91">
        <v>5</v>
      </c>
      <c r="P1867" s="109" t="s">
        <v>376</v>
      </c>
      <c r="Q1867" s="74" t="s">
        <v>317</v>
      </c>
      <c r="R1867" s="75" t="s">
        <v>32</v>
      </c>
      <c r="S1867" s="94"/>
      <c r="T1867" s="94"/>
      <c r="U1867" s="101" t="s">
        <v>355</v>
      </c>
    </row>
    <row r="1868" spans="1:21" ht="15.75" x14ac:dyDescent="0.25">
      <c r="A1868" s="78">
        <v>45897</v>
      </c>
      <c r="B1868" s="79">
        <v>4227542025</v>
      </c>
      <c r="C1868" s="80">
        <v>45891</v>
      </c>
      <c r="D1868" s="59" t="s">
        <v>160</v>
      </c>
      <c r="E1868" s="59" t="s">
        <v>160</v>
      </c>
      <c r="F1868" s="84">
        <v>20254602846102</v>
      </c>
      <c r="G1868" s="81" t="s">
        <v>22</v>
      </c>
      <c r="H1868" s="81" t="s">
        <v>379</v>
      </c>
      <c r="I1868" s="86" t="s">
        <v>82</v>
      </c>
      <c r="J1868" s="86" t="s">
        <v>49</v>
      </c>
      <c r="K1868" s="86" t="s">
        <v>380</v>
      </c>
      <c r="L1868" s="62" t="e">
        <v>#N/A</v>
      </c>
      <c r="M1868" s="88" t="s">
        <v>57</v>
      </c>
      <c r="N1868" s="85" t="s">
        <v>300</v>
      </c>
      <c r="O1868" s="84">
        <v>7</v>
      </c>
      <c r="P1868" s="86" t="s">
        <v>376</v>
      </c>
      <c r="Q1868" s="89" t="s">
        <v>357</v>
      </c>
      <c r="R1868" s="90" t="s">
        <v>160</v>
      </c>
      <c r="S1868" s="81"/>
      <c r="T1868" s="81"/>
      <c r="U1868" s="83" t="s">
        <v>355</v>
      </c>
    </row>
    <row r="1869" spans="1:21" ht="15.75" x14ac:dyDescent="0.25">
      <c r="A1869" s="78">
        <v>45897</v>
      </c>
      <c r="B1869" s="79">
        <v>4252322025</v>
      </c>
      <c r="C1869" s="80">
        <v>45891</v>
      </c>
      <c r="D1869" s="59" t="s">
        <v>160</v>
      </c>
      <c r="E1869" s="59" t="s">
        <v>160</v>
      </c>
      <c r="F1869" s="84">
        <v>20254602855942</v>
      </c>
      <c r="G1869" s="81" t="s">
        <v>22</v>
      </c>
      <c r="H1869" s="81" t="s">
        <v>379</v>
      </c>
      <c r="I1869" s="86" t="s">
        <v>38</v>
      </c>
      <c r="J1869" s="86" t="s">
        <v>374</v>
      </c>
      <c r="K1869" s="86" t="s">
        <v>329</v>
      </c>
      <c r="L1869" s="62" t="e">
        <v>#N/A</v>
      </c>
      <c r="M1869" s="88" t="s">
        <v>57</v>
      </c>
      <c r="N1869" s="85" t="s">
        <v>300</v>
      </c>
      <c r="O1869" s="84">
        <v>6</v>
      </c>
      <c r="P1869" s="86" t="s">
        <v>376</v>
      </c>
      <c r="Q1869" s="89" t="s">
        <v>357</v>
      </c>
      <c r="R1869" s="90" t="s">
        <v>160</v>
      </c>
      <c r="S1869" s="81"/>
      <c r="T1869" s="81"/>
      <c r="U1869" s="83" t="s">
        <v>355</v>
      </c>
    </row>
    <row r="1870" spans="1:21" ht="15.75" x14ac:dyDescent="0.25">
      <c r="A1870" s="78">
        <v>45897</v>
      </c>
      <c r="B1870" s="79">
        <v>4254112025</v>
      </c>
      <c r="C1870" s="80">
        <v>45894</v>
      </c>
      <c r="D1870" s="59" t="s">
        <v>160</v>
      </c>
      <c r="E1870" s="59" t="s">
        <v>160</v>
      </c>
      <c r="F1870" s="84">
        <v>20254602868022</v>
      </c>
      <c r="G1870" s="81" t="s">
        <v>22</v>
      </c>
      <c r="H1870" s="81" t="s">
        <v>379</v>
      </c>
      <c r="I1870" s="86" t="s">
        <v>38</v>
      </c>
      <c r="J1870" s="86" t="s">
        <v>49</v>
      </c>
      <c r="K1870" s="86" t="s">
        <v>351</v>
      </c>
      <c r="L1870" s="62" t="e">
        <v>#N/A</v>
      </c>
      <c r="M1870" s="88" t="s">
        <v>57</v>
      </c>
      <c r="N1870" s="85" t="s">
        <v>300</v>
      </c>
      <c r="O1870" s="84">
        <v>5</v>
      </c>
      <c r="P1870" s="86" t="s">
        <v>376</v>
      </c>
      <c r="Q1870" s="89" t="s">
        <v>357</v>
      </c>
      <c r="R1870" s="90" t="s">
        <v>160</v>
      </c>
      <c r="S1870" s="81"/>
      <c r="T1870" s="81"/>
      <c r="U1870" s="83" t="s">
        <v>355</v>
      </c>
    </row>
    <row r="1871" spans="1:21" ht="15.75" x14ac:dyDescent="0.25">
      <c r="A1871" s="78">
        <v>45897</v>
      </c>
      <c r="B1871" s="79">
        <v>4292742025</v>
      </c>
      <c r="C1871" s="80">
        <v>45896</v>
      </c>
      <c r="D1871" s="59" t="s">
        <v>160</v>
      </c>
      <c r="E1871" s="59" t="s">
        <v>160</v>
      </c>
      <c r="F1871" s="84">
        <v>20254602906992</v>
      </c>
      <c r="G1871" s="81" t="s">
        <v>22</v>
      </c>
      <c r="H1871" s="81" t="s">
        <v>379</v>
      </c>
      <c r="I1871" s="86" t="s">
        <v>24</v>
      </c>
      <c r="J1871" s="86" t="s">
        <v>49</v>
      </c>
      <c r="K1871" s="86" t="s">
        <v>304</v>
      </c>
      <c r="L1871" s="62" t="e">
        <v>#N/A</v>
      </c>
      <c r="M1871" s="88" t="s">
        <v>57</v>
      </c>
      <c r="N1871" s="85" t="s">
        <v>300</v>
      </c>
      <c r="O1871" s="84">
        <v>5</v>
      </c>
      <c r="P1871" s="86" t="s">
        <v>376</v>
      </c>
      <c r="Q1871" s="89" t="s">
        <v>357</v>
      </c>
      <c r="R1871" s="90" t="s">
        <v>160</v>
      </c>
      <c r="S1871" s="81"/>
      <c r="T1871" s="81"/>
      <c r="U1871" s="83" t="s">
        <v>355</v>
      </c>
    </row>
    <row r="1872" spans="1:21" ht="15.75" x14ac:dyDescent="0.25">
      <c r="A1872" s="78">
        <v>45897</v>
      </c>
      <c r="B1872" s="79">
        <v>4284172025</v>
      </c>
      <c r="C1872" s="80">
        <v>45896</v>
      </c>
      <c r="D1872" s="59" t="s">
        <v>160</v>
      </c>
      <c r="E1872" s="59" t="s">
        <v>160</v>
      </c>
      <c r="F1872" s="84">
        <v>20254602907592</v>
      </c>
      <c r="G1872" s="81" t="s">
        <v>22</v>
      </c>
      <c r="H1872" s="81" t="s">
        <v>379</v>
      </c>
      <c r="I1872" s="86" t="s">
        <v>38</v>
      </c>
      <c r="J1872" s="86" t="s">
        <v>49</v>
      </c>
      <c r="K1872" s="86" t="s">
        <v>304</v>
      </c>
      <c r="L1872" s="62" t="e">
        <v>#N/A</v>
      </c>
      <c r="M1872" s="88" t="s">
        <v>57</v>
      </c>
      <c r="N1872" s="85" t="s">
        <v>300</v>
      </c>
      <c r="O1872" s="84">
        <v>5</v>
      </c>
      <c r="P1872" s="86" t="s">
        <v>376</v>
      </c>
      <c r="Q1872" s="89" t="s">
        <v>357</v>
      </c>
      <c r="R1872" s="90" t="s">
        <v>160</v>
      </c>
      <c r="S1872" s="81"/>
      <c r="T1872" s="81"/>
      <c r="U1872" s="83" t="s">
        <v>355</v>
      </c>
    </row>
    <row r="1873" spans="1:21" ht="15.75" x14ac:dyDescent="0.25">
      <c r="A1873" s="78">
        <v>45901</v>
      </c>
      <c r="B1873" s="79">
        <v>4258772025</v>
      </c>
      <c r="C1873" s="80">
        <v>45897</v>
      </c>
      <c r="D1873" s="59" t="s">
        <v>160</v>
      </c>
      <c r="E1873" s="59" t="s">
        <v>160</v>
      </c>
      <c r="F1873" s="79">
        <v>20254602918882</v>
      </c>
      <c r="G1873" s="81" t="s">
        <v>22</v>
      </c>
      <c r="H1873" s="81" t="s">
        <v>379</v>
      </c>
      <c r="I1873" s="81" t="s">
        <v>38</v>
      </c>
      <c r="J1873" s="81" t="s">
        <v>49</v>
      </c>
      <c r="K1873" s="81" t="s">
        <v>331</v>
      </c>
      <c r="L1873" s="62" t="e">
        <v>#N/A</v>
      </c>
      <c r="M1873" s="88" t="s">
        <v>57</v>
      </c>
      <c r="N1873" s="80" t="s">
        <v>300</v>
      </c>
      <c r="O1873" s="79">
        <v>5</v>
      </c>
      <c r="P1873" s="81" t="s">
        <v>376</v>
      </c>
      <c r="Q1873" s="89" t="s">
        <v>357</v>
      </c>
      <c r="R1873" s="90" t="s">
        <v>160</v>
      </c>
      <c r="S1873" s="81"/>
      <c r="T1873" s="81"/>
      <c r="U1873" s="83" t="s">
        <v>355</v>
      </c>
    </row>
    <row r="1874" spans="1:21" ht="15.75" x14ac:dyDescent="0.25">
      <c r="A1874" s="78">
        <v>45901</v>
      </c>
      <c r="B1874" s="79">
        <v>4313182025</v>
      </c>
      <c r="C1874" s="78">
        <v>45897</v>
      </c>
      <c r="D1874" s="78" t="s">
        <v>160</v>
      </c>
      <c r="E1874" s="78" t="s">
        <v>160</v>
      </c>
      <c r="F1874" s="79">
        <v>20254602920752</v>
      </c>
      <c r="G1874" s="78" t="s">
        <v>22</v>
      </c>
      <c r="H1874" s="78" t="s">
        <v>379</v>
      </c>
      <c r="I1874" s="81" t="s">
        <v>38</v>
      </c>
      <c r="J1874" s="81" t="s">
        <v>49</v>
      </c>
      <c r="K1874" s="78" t="s">
        <v>349</v>
      </c>
      <c r="L1874" s="62" t="e">
        <v>#N/A</v>
      </c>
      <c r="M1874" s="88" t="s">
        <v>57</v>
      </c>
      <c r="N1874" s="80" t="s">
        <v>300</v>
      </c>
      <c r="O1874" s="79">
        <v>4</v>
      </c>
      <c r="P1874" s="81" t="s">
        <v>376</v>
      </c>
      <c r="Q1874" s="89" t="s">
        <v>357</v>
      </c>
      <c r="R1874" s="90" t="s">
        <v>160</v>
      </c>
      <c r="S1874" s="81"/>
      <c r="T1874" s="89"/>
      <c r="U1874" s="90" t="s">
        <v>355</v>
      </c>
    </row>
    <row r="1875" spans="1:21" ht="15.75" x14ac:dyDescent="0.25">
      <c r="A1875" s="78"/>
      <c r="B1875" s="79"/>
      <c r="C1875" s="78"/>
      <c r="D1875" s="78"/>
      <c r="E1875" s="78"/>
      <c r="F1875" s="78"/>
      <c r="G1875" s="78"/>
      <c r="H1875" s="78"/>
      <c r="I1875" s="78"/>
      <c r="J1875" s="78"/>
      <c r="K1875" s="78"/>
      <c r="L1875" s="62"/>
      <c r="M1875" s="88"/>
      <c r="N1875" s="80"/>
      <c r="O1875" s="79"/>
      <c r="P1875" s="78"/>
      <c r="Q1875" s="78"/>
      <c r="R1875" s="78"/>
      <c r="S1875" s="78"/>
      <c r="T1875" s="78"/>
      <c r="U1875" s="78"/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5 C939:C941 F939:I941 L939:L941 P939:U941 E940 C942:I944 K942:U944 Q945:T945 C945:C953 H945:I953 P945:P1403 U945:U1403 G945:G1855 E958:E960 E969 E971 L992:L993 L996:L997 L999:L1082 L1085:L1121 L1162:L1197 L1199:L1220 L1223:L1875">
    <cfRule type="expression" dxfId="188" priority="96">
      <formula>$U2="GESTIONADO"</formula>
    </cfRule>
  </conditionalFormatting>
  <conditionalFormatting sqref="A410:B673">
    <cfRule type="expression" dxfId="187" priority="88">
      <formula>$U410="GESTIONADO"</formula>
    </cfRule>
  </conditionalFormatting>
  <conditionalFormatting sqref="B409">
    <cfRule type="expression" dxfId="186" priority="95">
      <formula>$U409="GESTIONADO"</formula>
    </cfRule>
  </conditionalFormatting>
  <conditionalFormatting sqref="B562:B564">
    <cfRule type="duplicateValues" dxfId="185" priority="97"/>
  </conditionalFormatting>
  <conditionalFormatting sqref="B565:B575">
    <cfRule type="duplicateValues" dxfId="184" priority="98"/>
  </conditionalFormatting>
  <conditionalFormatting sqref="B576:B585">
    <cfRule type="duplicateValues" dxfId="183" priority="99"/>
  </conditionalFormatting>
  <conditionalFormatting sqref="B586:B607">
    <cfRule type="duplicateValues" dxfId="182" priority="100"/>
  </conditionalFormatting>
  <conditionalFormatting sqref="B608:B612">
    <cfRule type="duplicateValues" dxfId="181" priority="101"/>
  </conditionalFormatting>
  <conditionalFormatting sqref="B613:B625">
    <cfRule type="duplicateValues" dxfId="180" priority="102"/>
  </conditionalFormatting>
  <conditionalFormatting sqref="B626:B646">
    <cfRule type="duplicateValues" dxfId="179" priority="103"/>
  </conditionalFormatting>
  <conditionalFormatting sqref="B647:B667">
    <cfRule type="duplicateValues" dxfId="178" priority="104"/>
  </conditionalFormatting>
  <conditionalFormatting sqref="B668:B673">
    <cfRule type="duplicateValues" dxfId="177" priority="105"/>
  </conditionalFormatting>
  <conditionalFormatting sqref="B674:B681">
    <cfRule type="duplicateValues" dxfId="176" priority="106"/>
  </conditionalFormatting>
  <conditionalFormatting sqref="B682:B685">
    <cfRule type="duplicateValues" dxfId="175" priority="107"/>
  </conditionalFormatting>
  <conditionalFormatting sqref="B686:B691">
    <cfRule type="duplicateValues" dxfId="174" priority="108"/>
  </conditionalFormatting>
  <conditionalFormatting sqref="B692:B700">
    <cfRule type="duplicateValues" dxfId="173" priority="109"/>
  </conditionalFormatting>
  <conditionalFormatting sqref="B701:B708">
    <cfRule type="duplicateValues" dxfId="172" priority="110"/>
  </conditionalFormatting>
  <conditionalFormatting sqref="B713:B715">
    <cfRule type="duplicateValues" dxfId="171" priority="111"/>
  </conditionalFormatting>
  <conditionalFormatting sqref="B716:B728">
    <cfRule type="duplicateValues" dxfId="170" priority="112"/>
  </conditionalFormatting>
  <conditionalFormatting sqref="B729:B738">
    <cfRule type="duplicateValues" dxfId="169" priority="113"/>
  </conditionalFormatting>
  <conditionalFormatting sqref="B739:B747">
    <cfRule type="duplicateValues" dxfId="168" priority="114"/>
  </conditionalFormatting>
  <conditionalFormatting sqref="B748:B755">
    <cfRule type="duplicateValues" dxfId="167" priority="115"/>
  </conditionalFormatting>
  <conditionalFormatting sqref="B756:B768">
    <cfRule type="duplicateValues" dxfId="166" priority="116"/>
  </conditionalFormatting>
  <conditionalFormatting sqref="B769:B774">
    <cfRule type="duplicateValues" dxfId="165" priority="117"/>
  </conditionalFormatting>
  <conditionalFormatting sqref="B775:B780">
    <cfRule type="duplicateValues" dxfId="164" priority="118"/>
  </conditionalFormatting>
  <conditionalFormatting sqref="B781:B786">
    <cfRule type="duplicateValues" dxfId="163" priority="119"/>
  </conditionalFormatting>
  <conditionalFormatting sqref="B787:B795">
    <cfRule type="duplicateValues" dxfId="162" priority="120"/>
  </conditionalFormatting>
  <conditionalFormatting sqref="B796:B813">
    <cfRule type="duplicateValues" dxfId="161" priority="121"/>
  </conditionalFormatting>
  <conditionalFormatting sqref="B814:B837">
    <cfRule type="duplicateValues" dxfId="160" priority="122"/>
  </conditionalFormatting>
  <conditionalFormatting sqref="B838:B853">
    <cfRule type="duplicateValues" dxfId="159" priority="123"/>
  </conditionalFormatting>
  <conditionalFormatting sqref="B854:B879">
    <cfRule type="duplicateValues" dxfId="158" priority="124"/>
  </conditionalFormatting>
  <conditionalFormatting sqref="B880:B886">
    <cfRule type="duplicateValues" dxfId="157" priority="125"/>
  </conditionalFormatting>
  <conditionalFormatting sqref="B887:B889">
    <cfRule type="duplicateValues" dxfId="156" priority="126"/>
  </conditionalFormatting>
  <conditionalFormatting sqref="B890:B891">
    <cfRule type="duplicateValues" dxfId="155" priority="127"/>
  </conditionalFormatting>
  <conditionalFormatting sqref="B892:B906">
    <cfRule type="duplicateValues" dxfId="154" priority="128"/>
  </conditionalFormatting>
  <conditionalFormatting sqref="B907:B933">
    <cfRule type="duplicateValues" dxfId="153" priority="129"/>
  </conditionalFormatting>
  <conditionalFormatting sqref="B934:B937">
    <cfRule type="duplicateValues" dxfId="152" priority="130"/>
  </conditionalFormatting>
  <conditionalFormatting sqref="B938:B944">
    <cfRule type="duplicateValues" dxfId="151" priority="131"/>
  </conditionalFormatting>
  <conditionalFormatting sqref="B945:B953">
    <cfRule type="duplicateValues" dxfId="150" priority="132"/>
  </conditionalFormatting>
  <conditionalFormatting sqref="B954:B965">
    <cfRule type="duplicateValues" dxfId="149" priority="133"/>
  </conditionalFormatting>
  <conditionalFormatting sqref="B966:B976">
    <cfRule type="duplicateValues" dxfId="148" priority="134"/>
  </conditionalFormatting>
  <conditionalFormatting sqref="B977:B985">
    <cfRule type="duplicateValues" dxfId="147" priority="135"/>
  </conditionalFormatting>
  <conditionalFormatting sqref="B986:B989">
    <cfRule type="duplicateValues" dxfId="146" priority="136"/>
  </conditionalFormatting>
  <conditionalFormatting sqref="B1005:B1012">
    <cfRule type="duplicateValues" dxfId="145" priority="137"/>
  </conditionalFormatting>
  <conditionalFormatting sqref="B1013:B1017">
    <cfRule type="duplicateValues" dxfId="144" priority="138"/>
  </conditionalFormatting>
  <conditionalFormatting sqref="B1018:B1026">
    <cfRule type="duplicateValues" dxfId="143" priority="139"/>
  </conditionalFormatting>
  <conditionalFormatting sqref="B1027:B1034">
    <cfRule type="duplicateValues" dxfId="142" priority="140"/>
  </conditionalFormatting>
  <conditionalFormatting sqref="B1035:B1043">
    <cfRule type="duplicateValues" dxfId="141" priority="141"/>
  </conditionalFormatting>
  <conditionalFormatting sqref="B1047:B1059">
    <cfRule type="duplicateValues" dxfId="140" priority="142"/>
  </conditionalFormatting>
  <conditionalFormatting sqref="B1060:B1076">
    <cfRule type="duplicateValues" dxfId="139" priority="143"/>
  </conditionalFormatting>
  <conditionalFormatting sqref="B1077:B1083">
    <cfRule type="duplicateValues" dxfId="138" priority="144"/>
  </conditionalFormatting>
  <conditionalFormatting sqref="B1084:B1090">
    <cfRule type="duplicateValues" dxfId="137" priority="145"/>
  </conditionalFormatting>
  <conditionalFormatting sqref="B1091:B1095">
    <cfRule type="duplicateValues" dxfId="136" priority="146"/>
  </conditionalFormatting>
  <conditionalFormatting sqref="B1096:B1104">
    <cfRule type="duplicateValues" dxfId="135" priority="147"/>
  </conditionalFormatting>
  <conditionalFormatting sqref="B1105:B1109">
    <cfRule type="duplicateValues" dxfId="134" priority="148"/>
  </conditionalFormatting>
  <conditionalFormatting sqref="B1110:B1116">
    <cfRule type="duplicateValues" dxfId="133" priority="149"/>
  </conditionalFormatting>
  <conditionalFormatting sqref="B1117:B1122">
    <cfRule type="duplicateValues" dxfId="132" priority="150"/>
  </conditionalFormatting>
  <conditionalFormatting sqref="B1123:B1130">
    <cfRule type="duplicateValues" dxfId="131" priority="151"/>
  </conditionalFormatting>
  <conditionalFormatting sqref="B1131:B1140">
    <cfRule type="duplicateValues" dxfId="130" priority="152"/>
  </conditionalFormatting>
  <conditionalFormatting sqref="B1141:B1150">
    <cfRule type="duplicateValues" dxfId="129" priority="153"/>
  </conditionalFormatting>
  <conditionalFormatting sqref="B1151:B1160">
    <cfRule type="duplicateValues" dxfId="128" priority="154"/>
  </conditionalFormatting>
  <conditionalFormatting sqref="B1161:B1169">
    <cfRule type="duplicateValues" dxfId="127" priority="155"/>
  </conditionalFormatting>
  <conditionalFormatting sqref="B1170:B1181">
    <cfRule type="duplicateValues" dxfId="126" priority="156"/>
  </conditionalFormatting>
  <conditionalFormatting sqref="B1182:B1187">
    <cfRule type="duplicateValues" dxfId="125" priority="157"/>
  </conditionalFormatting>
  <conditionalFormatting sqref="B1188:B1197">
    <cfRule type="duplicateValues" dxfId="124" priority="158"/>
  </conditionalFormatting>
  <conditionalFormatting sqref="B1198:B1202">
    <cfRule type="duplicateValues" dxfId="123" priority="159"/>
  </conditionalFormatting>
  <conditionalFormatting sqref="B1203:B1209">
    <cfRule type="duplicateValues" dxfId="122" priority="160"/>
  </conditionalFormatting>
  <conditionalFormatting sqref="B1210:B1216">
    <cfRule type="duplicateValues" dxfId="121" priority="161"/>
  </conditionalFormatting>
  <conditionalFormatting sqref="B1223:B1231">
    <cfRule type="duplicateValues" dxfId="120" priority="162"/>
  </conditionalFormatting>
  <conditionalFormatting sqref="B1232:B1241">
    <cfRule type="duplicateValues" dxfId="119" priority="163"/>
  </conditionalFormatting>
  <conditionalFormatting sqref="B1242:B1246">
    <cfRule type="duplicateValues" dxfId="118" priority="164"/>
  </conditionalFormatting>
  <conditionalFormatting sqref="B1247:B1250">
    <cfRule type="duplicateValues" dxfId="117" priority="165"/>
  </conditionalFormatting>
  <conditionalFormatting sqref="B1251:B1260">
    <cfRule type="duplicateValues" dxfId="116" priority="166"/>
  </conditionalFormatting>
  <conditionalFormatting sqref="B1261:B1266">
    <cfRule type="duplicateValues" dxfId="115" priority="167"/>
  </conditionalFormatting>
  <conditionalFormatting sqref="B1267:B1273">
    <cfRule type="duplicateValues" dxfId="114" priority="168"/>
  </conditionalFormatting>
  <conditionalFormatting sqref="B1274:B1281">
    <cfRule type="duplicateValues" dxfId="113" priority="169"/>
  </conditionalFormatting>
  <conditionalFormatting sqref="B1282:B1289">
    <cfRule type="duplicateValues" dxfId="112" priority="170"/>
  </conditionalFormatting>
  <conditionalFormatting sqref="B1300:B1302">
    <cfRule type="duplicateValues" dxfId="111" priority="171"/>
  </conditionalFormatting>
  <conditionalFormatting sqref="B1303:B1306">
    <cfRule type="duplicateValues" dxfId="110" priority="172"/>
  </conditionalFormatting>
  <conditionalFormatting sqref="B1307:B1317">
    <cfRule type="duplicateValues" dxfId="109" priority="173"/>
  </conditionalFormatting>
  <conditionalFormatting sqref="B1318:B1319">
    <cfRule type="duplicateValues" dxfId="108" priority="174"/>
  </conditionalFormatting>
  <conditionalFormatting sqref="B1320:B1326">
    <cfRule type="duplicateValues" dxfId="107" priority="175"/>
  </conditionalFormatting>
  <conditionalFormatting sqref="B1327:B1341">
    <cfRule type="duplicateValues" dxfId="106" priority="176"/>
  </conditionalFormatting>
  <conditionalFormatting sqref="B1342:B1373">
    <cfRule type="duplicateValues" dxfId="105" priority="177"/>
  </conditionalFormatting>
  <conditionalFormatting sqref="B1374:B1389">
    <cfRule type="duplicateValues" dxfId="104" priority="178"/>
  </conditionalFormatting>
  <conditionalFormatting sqref="B1390:B1395">
    <cfRule type="duplicateValues" dxfId="103" priority="179"/>
  </conditionalFormatting>
  <conditionalFormatting sqref="B1396:B1403">
    <cfRule type="duplicateValues" dxfId="102" priority="180"/>
  </conditionalFormatting>
  <conditionalFormatting sqref="B1431:B1438">
    <cfRule type="duplicateValues" dxfId="101" priority="181"/>
  </conditionalFormatting>
  <conditionalFormatting sqref="B1439:B1449">
    <cfRule type="duplicateValues" dxfId="100" priority="182"/>
  </conditionalFormatting>
  <conditionalFormatting sqref="B1450:B1455">
    <cfRule type="duplicateValues" dxfId="99" priority="183"/>
  </conditionalFormatting>
  <conditionalFormatting sqref="B1456:B1464">
    <cfRule type="duplicateValues" dxfId="98" priority="184"/>
  </conditionalFormatting>
  <conditionalFormatting sqref="B1465:B1470">
    <cfRule type="duplicateValues" dxfId="97" priority="185"/>
  </conditionalFormatting>
  <conditionalFormatting sqref="B1489:B1490">
    <cfRule type="duplicateValues" dxfId="96" priority="186"/>
  </conditionalFormatting>
  <conditionalFormatting sqref="B1491:B1499">
    <cfRule type="duplicateValues" dxfId="95" priority="187"/>
  </conditionalFormatting>
  <conditionalFormatting sqref="B1500:B1505">
    <cfRule type="duplicateValues" dxfId="94" priority="188"/>
  </conditionalFormatting>
  <conditionalFormatting sqref="B1515:B1525">
    <cfRule type="duplicateValues" dxfId="93" priority="189"/>
  </conditionalFormatting>
  <conditionalFormatting sqref="B1526:B1536">
    <cfRule type="duplicateValues" dxfId="92" priority="190"/>
  </conditionalFormatting>
  <conditionalFormatting sqref="B1537:B1542">
    <cfRule type="duplicateValues" dxfId="91" priority="191"/>
  </conditionalFormatting>
  <conditionalFormatting sqref="B1543:B1554">
    <cfRule type="duplicateValues" dxfId="90" priority="192"/>
  </conditionalFormatting>
  <conditionalFormatting sqref="B1573:B1577">
    <cfRule type="duplicateValues" dxfId="89" priority="193"/>
  </conditionalFormatting>
  <conditionalFormatting sqref="B1578:B1581">
    <cfRule type="duplicateValues" dxfId="88" priority="194"/>
  </conditionalFormatting>
  <conditionalFormatting sqref="B1585:B1598">
    <cfRule type="duplicateValues" dxfId="87" priority="195"/>
  </conditionalFormatting>
  <conditionalFormatting sqref="B1599:B1601">
    <cfRule type="duplicateValues" dxfId="86" priority="196"/>
  </conditionalFormatting>
  <conditionalFormatting sqref="B1602:B1622">
    <cfRule type="duplicateValues" dxfId="85" priority="197"/>
  </conditionalFormatting>
  <conditionalFormatting sqref="B1623:B1635">
    <cfRule type="duplicateValues" dxfId="84" priority="198"/>
  </conditionalFormatting>
  <conditionalFormatting sqref="B1636:B1647">
    <cfRule type="duplicateValues" dxfId="83" priority="199"/>
  </conditionalFormatting>
  <conditionalFormatting sqref="B1648:B1653">
    <cfRule type="duplicateValues" dxfId="82" priority="200"/>
  </conditionalFormatting>
  <conditionalFormatting sqref="B1668:B1676">
    <cfRule type="duplicateValues" dxfId="81" priority="201"/>
  </conditionalFormatting>
  <conditionalFormatting sqref="B1677:B1696">
    <cfRule type="duplicateValues" dxfId="80" priority="202"/>
  </conditionalFormatting>
  <conditionalFormatting sqref="B1697:B1714">
    <cfRule type="duplicateValues" dxfId="79" priority="203"/>
  </conditionalFormatting>
  <conditionalFormatting sqref="B1715:B1725">
    <cfRule type="duplicateValues" dxfId="78" priority="204"/>
  </conditionalFormatting>
  <conditionalFormatting sqref="B1726:B1739">
    <cfRule type="duplicateValues" dxfId="77" priority="205"/>
  </conditionalFormatting>
  <conditionalFormatting sqref="B1740:B1744">
    <cfRule type="duplicateValues" dxfId="76" priority="206"/>
  </conditionalFormatting>
  <conditionalFormatting sqref="B1760:B1771">
    <cfRule type="duplicateValues" dxfId="75" priority="207"/>
  </conditionalFormatting>
  <conditionalFormatting sqref="B1772:B1789">
    <cfRule type="duplicateValues" dxfId="74" priority="208"/>
  </conditionalFormatting>
  <conditionalFormatting sqref="B1790:B1796">
    <cfRule type="duplicateValues" dxfId="73" priority="209"/>
  </conditionalFormatting>
  <conditionalFormatting sqref="B1797:B1803">
    <cfRule type="duplicateValues" dxfId="72" priority="210"/>
  </conditionalFormatting>
  <conditionalFormatting sqref="B1804:B1805">
    <cfRule type="duplicateValues" dxfId="71" priority="211"/>
  </conditionalFormatting>
  <conditionalFormatting sqref="B1806:B1814">
    <cfRule type="duplicateValues" dxfId="70" priority="212"/>
  </conditionalFormatting>
  <conditionalFormatting sqref="B1815:B1821">
    <cfRule type="duplicateValues" dxfId="69" priority="213"/>
  </conditionalFormatting>
  <conditionalFormatting sqref="B1822:B1855">
    <cfRule type="duplicateValues" dxfId="68" priority="313"/>
  </conditionalFormatting>
  <conditionalFormatting sqref="B1863:B1875">
    <cfRule type="duplicateValues" dxfId="67" priority="1"/>
  </conditionalFormatting>
  <conditionalFormatting sqref="D456:D575">
    <cfRule type="expression" dxfId="66" priority="93">
      <formula>$U456="GESTIONADO"</formula>
    </cfRule>
  </conditionalFormatting>
  <conditionalFormatting sqref="D810:D811">
    <cfRule type="expression" dxfId="65" priority="65">
      <formula>$U810="GESTIONADO"</formula>
    </cfRule>
  </conditionalFormatting>
  <conditionalFormatting sqref="E455:E575">
    <cfRule type="expression" dxfId="64" priority="90">
      <formula>$U455="GESTIONADO"</formula>
    </cfRule>
  </conditionalFormatting>
  <conditionalFormatting sqref="E681:E708">
    <cfRule type="expression" dxfId="63" priority="72">
      <formula>$U681="GESTIONADO"</formula>
    </cfRule>
  </conditionalFormatting>
  <conditionalFormatting sqref="E815:E816">
    <cfRule type="expression" dxfId="62" priority="70">
      <formula>$U815="GESTIONADO"</formula>
    </cfRule>
  </conditionalFormatting>
  <conditionalFormatting sqref="E818:E874">
    <cfRule type="expression" dxfId="61" priority="51">
      <formula>$U818="GESTIONADO"</formula>
    </cfRule>
  </conditionalFormatting>
  <conditionalFormatting sqref="E877:E887">
    <cfRule type="expression" dxfId="60" priority="52">
      <formula>$U877="GESTIONADO"</formula>
    </cfRule>
  </conditionalFormatting>
  <conditionalFormatting sqref="E889:E918">
    <cfRule type="expression" dxfId="59" priority="40">
      <formula>$U889="GESTIONADO"</formula>
    </cfRule>
  </conditionalFormatting>
  <conditionalFormatting sqref="E927:E931">
    <cfRule type="expression" dxfId="58" priority="34">
      <formula>$U927="GESTIONADO"</formula>
    </cfRule>
  </conditionalFormatting>
  <conditionalFormatting sqref="E946:E952">
    <cfRule type="expression" dxfId="57" priority="29">
      <formula>$U946="GESTIONADO"</formula>
    </cfRule>
  </conditionalFormatting>
  <conditionalFormatting sqref="E973">
    <cfRule type="expression" dxfId="56" priority="28">
      <formula>$U973="GESTIONADO"</formula>
    </cfRule>
  </conditionalFormatting>
  <conditionalFormatting sqref="F456:F502">
    <cfRule type="expression" dxfId="55" priority="91">
      <formula>$U456="GESTIONADO"</formula>
    </cfRule>
  </conditionalFormatting>
  <conditionalFormatting sqref="F675:F676">
    <cfRule type="expression" dxfId="54" priority="86">
      <formula>$U675="GESTIONADO"</formula>
    </cfRule>
  </conditionalFormatting>
  <conditionalFormatting sqref="F681:F697">
    <cfRule type="expression" dxfId="53" priority="87">
      <formula>$U681="GESTIONADO"</formula>
    </cfRule>
  </conditionalFormatting>
  <conditionalFormatting sqref="F838:F886">
    <cfRule type="expression" dxfId="52" priority="59">
      <formula>$U838="GESTIONADO"</formula>
    </cfRule>
  </conditionalFormatting>
  <conditionalFormatting sqref="F889:F933">
    <cfRule type="expression" dxfId="51" priority="43">
      <formula>$U889="GESTIONADO"</formula>
    </cfRule>
  </conditionalFormatting>
  <conditionalFormatting sqref="F945:F953">
    <cfRule type="expression" dxfId="50" priority="33">
      <formula>$U945="GESTIONADO"</formula>
    </cfRule>
  </conditionalFormatting>
  <conditionalFormatting sqref="F1814:F1855">
    <cfRule type="duplicateValues" dxfId="49" priority="315"/>
  </conditionalFormatting>
  <conditionalFormatting sqref="F1814:F1874">
    <cfRule type="duplicateValues" dxfId="48" priority="334"/>
  </conditionalFormatting>
  <conditionalFormatting sqref="F1823:F1855">
    <cfRule type="duplicateValues" dxfId="47" priority="317"/>
  </conditionalFormatting>
  <conditionalFormatting sqref="F1834:F1855">
    <cfRule type="duplicateValues" dxfId="46" priority="319"/>
  </conditionalFormatting>
  <conditionalFormatting sqref="F1836:F1855">
    <cfRule type="duplicateValues" dxfId="45" priority="321"/>
  </conditionalFormatting>
  <conditionalFormatting sqref="F1844:F1855">
    <cfRule type="duplicateValues" dxfId="44" priority="323"/>
  </conditionalFormatting>
  <conditionalFormatting sqref="F1848:F1855">
    <cfRule type="duplicateValues" dxfId="43" priority="325"/>
  </conditionalFormatting>
  <conditionalFormatting sqref="F1848:F1874">
    <cfRule type="duplicateValues" dxfId="42" priority="329"/>
  </conditionalFormatting>
  <conditionalFormatting sqref="F1853:F1855">
    <cfRule type="duplicateValues" dxfId="41" priority="327"/>
  </conditionalFormatting>
  <conditionalFormatting sqref="G1863:G1873">
    <cfRule type="expression" dxfId="40" priority="2">
      <formula>$U1863="GESTIONADO"</formula>
    </cfRule>
  </conditionalFormatting>
  <conditionalFormatting sqref="J683:J697">
    <cfRule type="expression" dxfId="39" priority="78">
      <formula>$U683="GESTIONADO"</formula>
    </cfRule>
  </conditionalFormatting>
  <conditionalFormatting sqref="J870:J874">
    <cfRule type="expression" dxfId="38" priority="58">
      <formula>$U870="GESTIONADO"</formula>
    </cfRule>
  </conditionalFormatting>
  <conditionalFormatting sqref="J879:J934">
    <cfRule type="expression" dxfId="37" priority="41">
      <formula>$U879="GESTIONADO"</formula>
    </cfRule>
  </conditionalFormatting>
  <conditionalFormatting sqref="K675:K676">
    <cfRule type="expression" dxfId="36" priority="81">
      <formula>$U675="GESTIONADO"</formula>
    </cfRule>
  </conditionalFormatting>
  <conditionalFormatting sqref="K681:K687">
    <cfRule type="expression" dxfId="35" priority="74">
      <formula>$U681="GESTIONADO"</formula>
    </cfRule>
  </conditionalFormatting>
  <conditionalFormatting sqref="K689:K697">
    <cfRule type="expression" dxfId="34" priority="77">
      <formula>$U689="GESTIONADO"</formula>
    </cfRule>
  </conditionalFormatting>
  <conditionalFormatting sqref="K815:K816">
    <cfRule type="expression" dxfId="33" priority="68">
      <formula>$U815="GESTIONADO"</formula>
    </cfRule>
  </conditionalFormatting>
  <conditionalFormatting sqref="K854:K858">
    <cfRule type="expression" dxfId="32" priority="61">
      <formula>$U854="GESTIONADO"</formula>
    </cfRule>
  </conditionalFormatting>
  <conditionalFormatting sqref="K865:K866">
    <cfRule type="expression" dxfId="31" priority="54">
      <formula>$U865="GESTIONADO"</formula>
    </cfRule>
  </conditionalFormatting>
  <conditionalFormatting sqref="K870:K874">
    <cfRule type="expression" dxfId="30" priority="57">
      <formula>$U870="GESTIONADO"</formula>
    </cfRule>
  </conditionalFormatting>
  <conditionalFormatting sqref="K880:K886">
    <cfRule type="expression" dxfId="29" priority="46">
      <formula>$U880="GESTIONADO"</formula>
    </cfRule>
  </conditionalFormatting>
  <conditionalFormatting sqref="K888:K918">
    <cfRule type="expression" dxfId="28" priority="38">
      <formula>$U888="GESTIONADO"</formula>
    </cfRule>
  </conditionalFormatting>
  <conditionalFormatting sqref="K927:K931">
    <cfRule type="expression" dxfId="27" priority="36">
      <formula>$U927="GESTIONADO"</formula>
    </cfRule>
  </conditionalFormatting>
  <conditionalFormatting sqref="K943:K944">
    <cfRule type="expression" dxfId="26" priority="31">
      <formula>$U943="GESTIONADO"</formula>
    </cfRule>
  </conditionalFormatting>
  <conditionalFormatting sqref="L685:L691">
    <cfRule type="expression" dxfId="25" priority="83">
      <formula>$U685="GESTIONADO"</formula>
    </cfRule>
  </conditionalFormatting>
  <conditionalFormatting sqref="L699:L704">
    <cfRule type="expression" dxfId="24" priority="76">
      <formula>$U699="GESTIONADO"</formula>
    </cfRule>
  </conditionalFormatting>
  <conditionalFormatting sqref="L837:L857">
    <cfRule type="expression" dxfId="23" priority="67">
      <formula>$U837="GESTIONADO"</formula>
    </cfRule>
  </conditionalFormatting>
  <conditionalFormatting sqref="L944:L989">
    <cfRule type="expression" dxfId="22" priority="27">
      <formula>$U944="GESTIONADO"</formula>
    </cfRule>
  </conditionalFormatting>
  <conditionalFormatting sqref="L1083:L1084">
    <cfRule type="expression" dxfId="21" priority="26">
      <formula>$U1082="GESTIONADO"</formula>
    </cfRule>
  </conditionalFormatting>
  <conditionalFormatting sqref="L1122:L1123">
    <cfRule type="expression" dxfId="20" priority="24">
      <formula>$U1121="GESTIONADO"</formula>
    </cfRule>
  </conditionalFormatting>
  <conditionalFormatting sqref="L1124:L1160">
    <cfRule type="expression" dxfId="19" priority="25">
      <formula>$U1124="GESTIONADO"</formula>
    </cfRule>
  </conditionalFormatting>
  <conditionalFormatting sqref="M675:M676">
    <cfRule type="expression" dxfId="18" priority="80">
      <formula>$U675="GESTIONADO"</formula>
    </cfRule>
  </conditionalFormatting>
  <conditionalFormatting sqref="M681:M687">
    <cfRule type="expression" dxfId="17" priority="73">
      <formula>$U681="GESTIONADO"</formula>
    </cfRule>
  </conditionalFormatting>
  <conditionalFormatting sqref="M689:M704">
    <cfRule type="expression" dxfId="16" priority="71">
      <formula>$U689="GESTIONADO"</formula>
    </cfRule>
  </conditionalFormatting>
  <conditionalFormatting sqref="M815:M816">
    <cfRule type="expression" dxfId="15" priority="66">
      <formula>$U815="GESTIONADO"</formula>
    </cfRule>
  </conditionalFormatting>
  <conditionalFormatting sqref="M858">
    <cfRule type="expression" dxfId="14" priority="60">
      <formula>$U858="GESTIONADO"</formula>
    </cfRule>
  </conditionalFormatting>
  <conditionalFormatting sqref="M861:M866">
    <cfRule type="expression" dxfId="13" priority="53">
      <formula>$U861="GESTIONADO"</formula>
    </cfRule>
  </conditionalFormatting>
  <conditionalFormatting sqref="M870:M874">
    <cfRule type="expression" dxfId="12" priority="56">
      <formula>$U870="GESTIONADO"</formula>
    </cfRule>
  </conditionalFormatting>
  <conditionalFormatting sqref="M877:M886">
    <cfRule type="expression" dxfId="11" priority="45">
      <formula>$U877="GESTIONADO"</formula>
    </cfRule>
  </conditionalFormatting>
  <conditionalFormatting sqref="M888:M918">
    <cfRule type="expression" dxfId="10" priority="30">
      <formula>$U888="GESTIONADO"</formula>
    </cfRule>
  </conditionalFormatting>
  <conditionalFormatting sqref="M930:M931">
    <cfRule type="expression" dxfId="9" priority="35">
      <formula>$U930="GESTIONADO"</formula>
    </cfRule>
  </conditionalFormatting>
  <conditionalFormatting sqref="N837:N838">
    <cfRule type="expression" dxfId="8" priority="64">
      <formula>$U837="GESTIONADO"</formula>
    </cfRule>
  </conditionalFormatting>
  <conditionalFormatting sqref="N881:N886">
    <cfRule type="expression" dxfId="7" priority="44">
      <formula>$U881="GESTIONADO"</formula>
    </cfRule>
  </conditionalFormatting>
  <conditionalFormatting sqref="N888:N918">
    <cfRule type="expression" dxfId="6" priority="49">
      <formula>$U888="GESTIONADO"</formula>
    </cfRule>
  </conditionalFormatting>
  <conditionalFormatting sqref="O455:O561">
    <cfRule type="expression" dxfId="5" priority="92">
      <formula>$U455="GESTIONADO"</formula>
    </cfRule>
  </conditionalFormatting>
  <conditionalFormatting sqref="O810:O811">
    <cfRule type="expression" dxfId="4" priority="63">
      <formula>$U810="GESTIONADO"</formula>
    </cfRule>
  </conditionalFormatting>
  <conditionalFormatting sqref="O815:O856">
    <cfRule type="expression" dxfId="3" priority="48">
      <formula>$U815="GESTIONADO"</formula>
    </cfRule>
  </conditionalFormatting>
  <conditionalFormatting sqref="P879:P880">
    <cfRule type="expression" dxfId="2" priority="50">
      <formula>$U879="GESTIONADO"</formula>
    </cfRule>
  </conditionalFormatting>
  <conditionalFormatting sqref="Q455:Q665">
    <cfRule type="expression" dxfId="1" priority="8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8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373</v>
      </c>
      <c r="B4" t="s">
        <v>370</v>
      </c>
    </row>
    <row r="5" spans="1:2" x14ac:dyDescent="0.25">
      <c r="A5" s="58" t="s">
        <v>21</v>
      </c>
      <c r="B5" s="113">
        <v>1856</v>
      </c>
    </row>
    <row r="6" spans="1:2" x14ac:dyDescent="0.25">
      <c r="A6" s="65" t="s">
        <v>49</v>
      </c>
      <c r="B6" s="113">
        <v>1080</v>
      </c>
    </row>
    <row r="7" spans="1:2" x14ac:dyDescent="0.25">
      <c r="A7" s="65" t="s">
        <v>88</v>
      </c>
      <c r="B7" s="113">
        <v>47</v>
      </c>
    </row>
    <row r="8" spans="1:2" x14ac:dyDescent="0.25">
      <c r="A8" s="65" t="s">
        <v>25</v>
      </c>
      <c r="B8" s="113">
        <v>549</v>
      </c>
    </row>
    <row r="9" spans="1:2" x14ac:dyDescent="0.25">
      <c r="A9" s="65" t="s">
        <v>371</v>
      </c>
      <c r="B9" s="113">
        <v>1</v>
      </c>
    </row>
    <row r="10" spans="1:2" x14ac:dyDescent="0.25">
      <c r="A10" s="65" t="s">
        <v>107</v>
      </c>
      <c r="B10" s="113">
        <v>24</v>
      </c>
    </row>
    <row r="11" spans="1:2" x14ac:dyDescent="0.25">
      <c r="A11" s="65" t="s">
        <v>126</v>
      </c>
      <c r="B11" s="113">
        <v>153</v>
      </c>
    </row>
    <row r="12" spans="1:2" x14ac:dyDescent="0.25">
      <c r="A12" s="65" t="s">
        <v>374</v>
      </c>
      <c r="B12" s="113">
        <v>2</v>
      </c>
    </row>
    <row r="13" spans="1:2" x14ac:dyDescent="0.25">
      <c r="A13" s="58" t="s">
        <v>160</v>
      </c>
      <c r="B13" s="113">
        <v>16</v>
      </c>
    </row>
    <row r="14" spans="1:2" x14ac:dyDescent="0.25">
      <c r="A14" s="65" t="s">
        <v>49</v>
      </c>
      <c r="B14" s="113">
        <v>15</v>
      </c>
    </row>
    <row r="15" spans="1:2" x14ac:dyDescent="0.25">
      <c r="A15" s="65" t="s">
        <v>374</v>
      </c>
      <c r="B15" s="113">
        <v>1</v>
      </c>
    </row>
    <row r="16" spans="1:2" x14ac:dyDescent="0.25">
      <c r="A16" s="58" t="s">
        <v>382</v>
      </c>
      <c r="B16" s="113"/>
    </row>
    <row r="17" spans="1:2" x14ac:dyDescent="0.25">
      <c r="A17" s="65" t="s">
        <v>382</v>
      </c>
      <c r="B17" s="113"/>
    </row>
    <row r="18" spans="1:2" x14ac:dyDescent="0.25">
      <c r="A18" s="58" t="s">
        <v>368</v>
      </c>
      <c r="B18" s="113">
        <v>1872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3"/>
  <sheetViews>
    <sheetView workbookViewId="0">
      <selection activeCell="B23" sqref="B23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367</v>
      </c>
      <c r="B3" t="s">
        <v>369</v>
      </c>
    </row>
    <row r="4" spans="1:2" x14ac:dyDescent="0.25">
      <c r="A4" s="58" t="s">
        <v>21</v>
      </c>
      <c r="B4" s="55">
        <v>1857</v>
      </c>
    </row>
    <row r="5" spans="1:2" x14ac:dyDescent="0.25">
      <c r="A5" s="65" t="s">
        <v>82</v>
      </c>
      <c r="B5" s="55">
        <v>53</v>
      </c>
    </row>
    <row r="6" spans="1:2" x14ac:dyDescent="0.25">
      <c r="A6" s="65" t="s">
        <v>92</v>
      </c>
      <c r="B6" s="55">
        <v>10</v>
      </c>
    </row>
    <row r="7" spans="1:2" x14ac:dyDescent="0.25">
      <c r="A7" s="65" t="s">
        <v>38</v>
      </c>
      <c r="B7" s="55">
        <v>1145</v>
      </c>
    </row>
    <row r="8" spans="1:2" x14ac:dyDescent="0.25">
      <c r="A8" s="65" t="s">
        <v>24</v>
      </c>
      <c r="B8" s="55">
        <v>420</v>
      </c>
    </row>
    <row r="9" spans="1:2" x14ac:dyDescent="0.25">
      <c r="A9" s="65" t="s">
        <v>37</v>
      </c>
      <c r="B9" s="55">
        <v>1</v>
      </c>
    </row>
    <row r="10" spans="1:2" x14ac:dyDescent="0.25">
      <c r="A10" s="65" t="s">
        <v>309</v>
      </c>
      <c r="B10" s="55">
        <v>1</v>
      </c>
    </row>
    <row r="11" spans="1:2" x14ac:dyDescent="0.25">
      <c r="A11" s="65" t="s">
        <v>46</v>
      </c>
      <c r="B11" s="55">
        <v>61</v>
      </c>
    </row>
    <row r="12" spans="1:2" x14ac:dyDescent="0.25">
      <c r="A12" s="65" t="s">
        <v>47</v>
      </c>
      <c r="B12" s="55">
        <v>91</v>
      </c>
    </row>
    <row r="13" spans="1:2" x14ac:dyDescent="0.25">
      <c r="A13" s="65" t="s">
        <v>34</v>
      </c>
      <c r="B13" s="55">
        <v>51</v>
      </c>
    </row>
    <row r="14" spans="1:2" x14ac:dyDescent="0.25">
      <c r="A14" s="65" t="s">
        <v>117</v>
      </c>
      <c r="B14" s="55">
        <v>17</v>
      </c>
    </row>
    <row r="15" spans="1:2" x14ac:dyDescent="0.25">
      <c r="A15" s="65" t="s">
        <v>66</v>
      </c>
      <c r="B15" s="55">
        <v>6</v>
      </c>
    </row>
    <row r="16" spans="1:2" x14ac:dyDescent="0.25">
      <c r="A16" s="65" t="s">
        <v>23</v>
      </c>
      <c r="B16" s="55">
        <v>1</v>
      </c>
    </row>
    <row r="17" spans="1:2" x14ac:dyDescent="0.25">
      <c r="A17" s="58" t="s">
        <v>160</v>
      </c>
      <c r="B17" s="55">
        <v>16</v>
      </c>
    </row>
    <row r="18" spans="1:2" x14ac:dyDescent="0.25">
      <c r="A18" s="65" t="s">
        <v>82</v>
      </c>
      <c r="B18" s="55">
        <v>1</v>
      </c>
    </row>
    <row r="19" spans="1:2" x14ac:dyDescent="0.25">
      <c r="A19" s="65" t="s">
        <v>38</v>
      </c>
      <c r="B19" s="55">
        <v>12</v>
      </c>
    </row>
    <row r="20" spans="1:2" x14ac:dyDescent="0.25">
      <c r="A20" s="65" t="s">
        <v>24</v>
      </c>
      <c r="B20" s="55">
        <v>3</v>
      </c>
    </row>
    <row r="21" spans="1:2" x14ac:dyDescent="0.25">
      <c r="A21" s="58" t="s">
        <v>382</v>
      </c>
      <c r="B21" s="55"/>
    </row>
    <row r="22" spans="1:2" x14ac:dyDescent="0.25">
      <c r="A22" s="65" t="s">
        <v>382</v>
      </c>
      <c r="B22" s="55"/>
    </row>
    <row r="23" spans="1:2" x14ac:dyDescent="0.25">
      <c r="A23" s="58" t="s">
        <v>368</v>
      </c>
      <c r="B23" s="55">
        <v>1873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366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H17"/>
  <sheetViews>
    <sheetView tabSelected="1" workbookViewId="0">
      <selection activeCell="D20" sqref="D20"/>
    </sheetView>
  </sheetViews>
  <sheetFormatPr baseColWidth="10" defaultRowHeight="15" x14ac:dyDescent="0.25"/>
  <cols>
    <col min="1" max="1" width="21.85546875" bestFit="1" customWidth="1"/>
    <col min="2" max="2" width="22.85546875" bestFit="1" customWidth="1"/>
    <col min="3" max="3" width="48" hidden="1" customWidth="1"/>
    <col min="4" max="4" width="43.140625" bestFit="1" customWidth="1"/>
    <col min="5" max="5" width="51.5703125" bestFit="1" customWidth="1"/>
    <col min="6" max="6" width="13.85546875" bestFit="1" customWidth="1"/>
    <col min="7" max="8" width="23.5703125" style="55" bestFit="1" customWidth="1"/>
  </cols>
  <sheetData>
    <row r="1" spans="1:7" ht="15.75" x14ac:dyDescent="0.25">
      <c r="A1" s="107" t="s">
        <v>362</v>
      </c>
      <c r="B1" s="108" t="s">
        <v>363</v>
      </c>
      <c r="C1" s="108" t="s">
        <v>381</v>
      </c>
      <c r="D1" s="108" t="s">
        <v>365</v>
      </c>
      <c r="E1" s="108" t="s">
        <v>359</v>
      </c>
      <c r="F1" s="108" t="s">
        <v>360</v>
      </c>
      <c r="G1" s="112" t="s">
        <v>361</v>
      </c>
    </row>
    <row r="2" spans="1:7" ht="15.75" x14ac:dyDescent="0.25">
      <c r="A2" s="47">
        <v>4044282025</v>
      </c>
      <c r="B2" s="51">
        <v>20254602762842</v>
      </c>
      <c r="C2" s="68" t="s">
        <v>49</v>
      </c>
      <c r="D2" s="68" t="s">
        <v>364</v>
      </c>
      <c r="E2" s="68" t="s">
        <v>38</v>
      </c>
      <c r="F2" s="48">
        <v>12</v>
      </c>
      <c r="G2" s="51" t="s">
        <v>160</v>
      </c>
    </row>
    <row r="3" spans="1:7" ht="15.75" x14ac:dyDescent="0.25">
      <c r="A3" s="49">
        <v>4055232025</v>
      </c>
      <c r="B3" s="52">
        <v>20254602771442</v>
      </c>
      <c r="C3" s="69" t="s">
        <v>49</v>
      </c>
      <c r="D3" s="69" t="s">
        <v>351</v>
      </c>
      <c r="E3" s="69" t="s">
        <v>38</v>
      </c>
      <c r="F3" s="50">
        <v>12</v>
      </c>
      <c r="G3" s="52">
        <v>20255220313211</v>
      </c>
    </row>
    <row r="4" spans="1:7" ht="15.75" x14ac:dyDescent="0.25">
      <c r="A4" s="47">
        <v>4057002025</v>
      </c>
      <c r="B4" s="51">
        <v>20254602764562</v>
      </c>
      <c r="C4" s="68" t="s">
        <v>49</v>
      </c>
      <c r="D4" s="68" t="s">
        <v>339</v>
      </c>
      <c r="E4" s="68" t="s">
        <v>38</v>
      </c>
      <c r="F4" s="48">
        <v>12</v>
      </c>
      <c r="G4" s="51" t="s">
        <v>160</v>
      </c>
    </row>
    <row r="5" spans="1:7" ht="15.75" x14ac:dyDescent="0.25">
      <c r="A5" s="49">
        <v>4089212025</v>
      </c>
      <c r="B5" s="52">
        <v>20254602790052</v>
      </c>
      <c r="C5" s="69" t="s">
        <v>49</v>
      </c>
      <c r="D5" s="69" t="s">
        <v>351</v>
      </c>
      <c r="E5" s="69" t="s">
        <v>24</v>
      </c>
      <c r="F5" s="50">
        <v>11</v>
      </c>
      <c r="G5" s="52">
        <v>20255220314381</v>
      </c>
    </row>
    <row r="6" spans="1:7" ht="15.75" x14ac:dyDescent="0.25">
      <c r="A6" s="47">
        <v>4109242025</v>
      </c>
      <c r="B6" s="51">
        <v>20254602789942</v>
      </c>
      <c r="C6" s="68" t="s">
        <v>49</v>
      </c>
      <c r="D6" s="68" t="s">
        <v>377</v>
      </c>
      <c r="E6" s="68" t="s">
        <v>38</v>
      </c>
      <c r="F6" s="48">
        <v>10</v>
      </c>
      <c r="G6" s="51" t="s">
        <v>160</v>
      </c>
    </row>
    <row r="7" spans="1:7" ht="15.75" x14ac:dyDescent="0.25">
      <c r="A7" s="49">
        <v>4118442025</v>
      </c>
      <c r="B7" s="52">
        <v>20254602790632</v>
      </c>
      <c r="C7" s="69" t="s">
        <v>49</v>
      </c>
      <c r="D7" s="69" t="s">
        <v>364</v>
      </c>
      <c r="E7" s="69" t="s">
        <v>24</v>
      </c>
      <c r="F7" s="50">
        <v>10</v>
      </c>
      <c r="G7" s="52" t="s">
        <v>160</v>
      </c>
    </row>
    <row r="8" spans="1:7" ht="15.75" x14ac:dyDescent="0.25">
      <c r="A8" s="47">
        <v>4174152025</v>
      </c>
      <c r="B8" s="51">
        <v>20254602833552</v>
      </c>
      <c r="C8" s="68" t="s">
        <v>49</v>
      </c>
      <c r="D8" s="68" t="s">
        <v>340</v>
      </c>
      <c r="E8" s="68" t="s">
        <v>38</v>
      </c>
      <c r="F8" s="48">
        <v>8</v>
      </c>
      <c r="G8" s="51">
        <v>20255220319091</v>
      </c>
    </row>
    <row r="9" spans="1:7" ht="15.75" x14ac:dyDescent="0.25">
      <c r="A9" s="49">
        <v>4195032025</v>
      </c>
      <c r="B9" s="52">
        <v>20254602824982</v>
      </c>
      <c r="C9" s="69" t="s">
        <v>49</v>
      </c>
      <c r="D9" s="69" t="s">
        <v>351</v>
      </c>
      <c r="E9" s="69" t="s">
        <v>38</v>
      </c>
      <c r="F9" s="50">
        <v>8</v>
      </c>
      <c r="G9" s="52" t="s">
        <v>160</v>
      </c>
    </row>
    <row r="10" spans="1:7" ht="15.75" x14ac:dyDescent="0.25">
      <c r="A10" s="47">
        <v>4217752025</v>
      </c>
      <c r="B10" s="51">
        <v>20254602837812</v>
      </c>
      <c r="C10" s="68" t="s">
        <v>49</v>
      </c>
      <c r="D10" s="68" t="s">
        <v>351</v>
      </c>
      <c r="E10" s="68" t="s">
        <v>38</v>
      </c>
      <c r="F10" s="48">
        <v>7</v>
      </c>
      <c r="G10" s="51" t="s">
        <v>160</v>
      </c>
    </row>
    <row r="11" spans="1:7" ht="15.75" x14ac:dyDescent="0.25">
      <c r="A11" s="49">
        <v>4227542025</v>
      </c>
      <c r="B11" s="52">
        <v>20254602846102</v>
      </c>
      <c r="C11" s="69" t="s">
        <v>49</v>
      </c>
      <c r="D11" s="69" t="s">
        <v>380</v>
      </c>
      <c r="E11" s="69" t="s">
        <v>82</v>
      </c>
      <c r="F11" s="50">
        <v>7</v>
      </c>
      <c r="G11" s="52" t="s">
        <v>160</v>
      </c>
    </row>
    <row r="12" spans="1:7" ht="15.75" x14ac:dyDescent="0.25">
      <c r="A12" s="47">
        <v>4252322025</v>
      </c>
      <c r="B12" s="51">
        <v>20254602855942</v>
      </c>
      <c r="C12" s="68" t="s">
        <v>374</v>
      </c>
      <c r="D12" s="68" t="s">
        <v>329</v>
      </c>
      <c r="E12" s="68" t="s">
        <v>38</v>
      </c>
      <c r="F12" s="48">
        <v>6</v>
      </c>
      <c r="G12" s="51" t="s">
        <v>160</v>
      </c>
    </row>
    <row r="13" spans="1:7" ht="15.75" x14ac:dyDescent="0.25">
      <c r="A13" s="49">
        <v>4254112025</v>
      </c>
      <c r="B13" s="52">
        <v>20254602868022</v>
      </c>
      <c r="C13" s="69" t="s">
        <v>49</v>
      </c>
      <c r="D13" s="69" t="s">
        <v>351</v>
      </c>
      <c r="E13" s="69" t="s">
        <v>38</v>
      </c>
      <c r="F13" s="50">
        <v>5</v>
      </c>
      <c r="G13" s="52" t="s">
        <v>160</v>
      </c>
    </row>
    <row r="14" spans="1:7" ht="15.75" x14ac:dyDescent="0.25">
      <c r="A14" s="47">
        <v>4258772025</v>
      </c>
      <c r="B14" s="51">
        <v>20254602918882</v>
      </c>
      <c r="C14" s="68" t="s">
        <v>49</v>
      </c>
      <c r="D14" s="68" t="s">
        <v>331</v>
      </c>
      <c r="E14" s="68" t="s">
        <v>38</v>
      </c>
      <c r="F14" s="48">
        <v>5</v>
      </c>
      <c r="G14" s="51" t="s">
        <v>160</v>
      </c>
    </row>
    <row r="15" spans="1:7" ht="15.75" x14ac:dyDescent="0.25">
      <c r="A15" s="49">
        <v>4292742025</v>
      </c>
      <c r="B15" s="52">
        <v>20254602906992</v>
      </c>
      <c r="C15" s="69" t="s">
        <v>49</v>
      </c>
      <c r="D15" s="69" t="s">
        <v>377</v>
      </c>
      <c r="E15" s="69" t="s">
        <v>24</v>
      </c>
      <c r="F15" s="50">
        <v>5</v>
      </c>
      <c r="G15" s="52" t="s">
        <v>160</v>
      </c>
    </row>
    <row r="16" spans="1:7" ht="15.75" x14ac:dyDescent="0.25">
      <c r="A16" s="47">
        <v>4284172025</v>
      </c>
      <c r="B16" s="51">
        <v>20254602907592</v>
      </c>
      <c r="C16" s="68" t="s">
        <v>49</v>
      </c>
      <c r="D16" s="68" t="s">
        <v>351</v>
      </c>
      <c r="E16" s="68" t="s">
        <v>38</v>
      </c>
      <c r="F16" s="48">
        <v>4</v>
      </c>
      <c r="G16" s="51" t="s">
        <v>160</v>
      </c>
    </row>
    <row r="17" spans="1:7" ht="15.75" x14ac:dyDescent="0.25">
      <c r="A17" s="49">
        <v>4313182025</v>
      </c>
      <c r="B17" s="52">
        <v>20254602920752</v>
      </c>
      <c r="C17" s="69" t="s">
        <v>49</v>
      </c>
      <c r="D17" s="69" t="s">
        <v>349</v>
      </c>
      <c r="E17" s="69" t="s">
        <v>38</v>
      </c>
      <c r="F17" s="50">
        <v>4</v>
      </c>
      <c r="G17" s="52">
        <v>20255220326741</v>
      </c>
    </row>
  </sheetData>
  <conditionalFormatting sqref="B1:B17">
    <cfRule type="duplicateValues" dxfId="0" priority="337"/>
  </conditionalFormatting>
  <conditionalFormatting sqref="F2:F17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2025-09-02T20:39:23Z</dcterms:modified>
</cp:coreProperties>
</file>