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 FEBRERO  2026/DERECHOS DE PETICION Y ORFEO/SEGUIMIENTOS DERECHOS DE PETICION/MARZO 2026/"/>
    </mc:Choice>
  </mc:AlternateContent>
  <xr:revisionPtr revIDLastSave="33" documentId="8_{9F663929-ED14-4970-8CAD-103CAABD392F}" xr6:coauthVersionLast="47" xr6:coauthVersionMax="47" xr10:uidLastSave="{37A14403-1A0D-4BFF-8B60-6E31B7357FD8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state="hidden" r:id="rId7"/>
    <sheet name="correos" sheetId="14" state="hidden" r:id="rId8"/>
  </sheets>
  <definedNames>
    <definedName name="_xlnm._FilterDatabase" localSheetId="5" hidden="1">USUARIOS!$A$1:$G$40</definedName>
  </definedNames>
  <calcPr calcId="191029"/>
  <pivotCaches>
    <pivotCache cacheId="60" r:id="rId9"/>
    <pivotCache cacheId="68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<sst xmlns="http://schemas.openxmlformats.org/spreadsheetml/2006/main" count="27694" uniqueCount="571">
  <si>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</si>
  <si>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</si>
  <si>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</si>
  <si>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</si>
  <si>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</si>
  <si>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</si>
  <si>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</si>
  <si>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</si>
  <si>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</si>
  <si>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</si>
  <si>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</si>
  <si>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</si>
  <si>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</si>
  <si>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</si>
  <si>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</si>
  <si>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</si>
  <si>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</si>
  <si>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</si>
  <si>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</si>
  <si>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</si>
  <si>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</si>
  <si>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</si>
  <si>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</si>
  <si>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</si>
  <si>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</si>
  <si>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</si>
  <si>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</si>
  <si>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</si>
  <si>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</si>
  <si>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</si>
  <si>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</si>
  <si>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</si>
  <si>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</si>
  <si>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</si>
  <si>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</si>
  <si>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</si>
  <si>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</si>
  <si>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</si>
  <si>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</si>
  <si>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</si>
  <si>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</si>
  <si>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</si>
  <si>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</si>
  <si>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</si>
  <si>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</si>
  <si>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</si>
  <si>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</si>
  <si>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</si>
  <si>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</si>
  <si>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</si>
  <si>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</si>
  <si>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</si>
  <si>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</si>
  <si>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</si>
  <si>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</si>
  <si>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</si>
  <si>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</si>
  <si>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</si>
  <si>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</si>
  <si>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</si>
  <si>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</si>
  <si>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</si>
  <si>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</si>
  <si>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</si>
  <si>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</si>
  <si>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</si>
  <si>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</si>
  <si>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</si>
  <si>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</si>
  <si>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</si>
  <si>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</si>
  <si>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</si>
  <si>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</si>
  <si>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</si>
  <si>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</si>
  <si>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</si>
  <si>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</si>
  <si>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</si>
  <si>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</si>
  <si>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</si>
  <si>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</si>
  <si>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</si>
  <si>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</si>
  <si>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</si>
  <si>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</si>
  <si>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</si>
  <si>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</si>
  <si>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</si>
  <si>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</si>
  <si>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</si>
  <si>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</si>
  <si>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</si>
  <si>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</si>
  <si>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</si>
  <si>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</si>
  <si>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</si>
  <si>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</si>
  <si>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</si>
  <si>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</si>
  <si>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</si>
  <si>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</si>
  <si>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</si>
  <si>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</si>
  <si>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</si>
  <si>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</si>
  <si>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</si>
  <si>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</si>
  <si>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</si>
  <si>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</si>
  <si>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</si>
  <si>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</si>
  <si>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</si>
  <si>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</si>
  <si>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</si>
  <si>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</si>
  <si>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</si>
  <si>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</si>
  <si>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</si>
  <si>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</si>
  <si>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</si>
  <si>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</si>
  <si>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</si>
  <si>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</si>
  <si>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</si>
  <si>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</si>
  <si>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</si>
  <si>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</si>
  <si>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</si>
  <si>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</si>
  <si>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</si>
  <si>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</si>
  <si>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</si>
  <si>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</si>
  <si>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</si>
  <si>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</si>
  <si>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</si>
  <si>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</si>
  <si>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</si>
  <si>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</si>
  <si>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</si>
  <si>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</si>
  <si>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</si>
  <si>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</si>
  <si>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</si>
  <si>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</si>
  <si>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</si>
  <si>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</si>
  <si>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</si>
  <si>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</si>
  <si>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</si>
  <si>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</si>
  <si>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</si>
  <si>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</si>
  <si>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</si>
  <si>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</si>
  <si>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</si>
  <si>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</si>
  <si>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</si>
  <si>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</si>
  <si>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</si>
  <si>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</si>
  <si>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</si>
  <si>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</si>
  <si>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</si>
  <si>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</si>
  <si>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</si>
  <si>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</si>
  <si>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</si>
  <si>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</si>
  <si>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</si>
  <si>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</si>
  <si>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</si>
  <si>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</si>
  <si>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</si>
  <si>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</si>
  <si>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</si>
  <si>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</si>
  <si>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</si>
  <si>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</si>
  <si>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</si>
  <si>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</si>
  <si>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</si>
  <si>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</si>
  <si>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</si>
  <si>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</si>
  <si>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</si>
  <si>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</si>
  <si>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</si>
  <si>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</si>
  <si>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</si>
  <si>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</si>
  <si>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</si>
  <si>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</si>
  <si>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</si>
  <si>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</si>
  <si>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</si>
  <si>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</si>
  <si>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</si>
  <si>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</si>
  <si>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</si>
  <si>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</si>
  <si>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</si>
  <si>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</si>
  <si>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</si>
  <si>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</si>
  <si>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</si>
  <si>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</si>
  <si>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</si>
  <si>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</si>
  <si>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</si>
  <si>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</si>
  <si>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</si>
  <si>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</si>
  <si>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</si>
  <si>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</si>
  <si>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</si>
  <si>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</si>
  <si>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</si>
  <si>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</si>
  <si>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</si>
  <si>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</si>
  <si>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</si>
  <si>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</si>
  <si>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</si>
  <si>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</si>
  <si>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</si>
  <si>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</si>
  <si>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</si>
  <si>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</si>
  <si>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</si>
  <si>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</si>
  <si>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</si>
  <si>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</si>
  <si>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</si>
  <si>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</si>
  <si>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</si>
  <si>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</si>
  <si>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</si>
  <si>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</si>
  <si>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</si>
  <si>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</si>
  <si>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</si>
  <si>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</si>
  <si>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</si>
  <si>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</si>
  <si>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</si>
  <si>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</si>
  <si>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</si>
  <si>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</si>
  <si>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</si>
  <si>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</si>
  <si>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</si>
  <si>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</si>
  <si>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</si>
  <si>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</si>
  <si>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</si>
  <si>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</si>
  <si>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</si>
  <si>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</si>
  <si>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</si>
  <si>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</si>
  <si>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</si>
  <si>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</si>
  <si>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</si>
  <si>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</si>
  <si>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</si>
  <si>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</si>
  <si>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</si>
  <si>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</si>
  <si>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</si>
  <si>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</si>
  <si>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</si>
  <si>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</si>
  <si>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</si>
  <si>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</si>
  <si>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</si>
  <si>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</si>
  <si>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</si>
  <si>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</si>
  <si>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</si>
  <si>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</si>
  <si>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</si>
  <si>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</si>
  <si>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</si>
  <si>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</si>
  <si>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</si>
  <si>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</si>
  <si>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</si>
  <si>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</si>
  <si>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</si>
  <si>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</si>
  <si>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</si>
  <si>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</si>
  <si>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</si>
  <si>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</si>
  <si>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</si>
  <si>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</si>
  <si>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</si>
  <si>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</si>
  <si>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</si>
  <si>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</si>
  <si>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</si>
  <si>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</si>
  <si>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</si>
  <si>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</si>
  <si>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</si>
  <si>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</si>
  <si>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</si>
  <si>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</si>
  <si>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</si>
  <si>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</si>
  <si>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</si>
  <si>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</si>
  <si>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</si>
  <si>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</si>
  <si>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</si>
  <si>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</si>
  <si>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</si>
  <si>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</si>
  <si>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</si>
  <si>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</si>
  <si>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</si>
  <si>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</si>
  <si>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</si>
  <si>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</si>
  <si>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</si>
  <si>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</si>
  <si>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</si>
  <si>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</si>
  <si>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</si>
  <si>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</si>
  <si>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</si>
  <si>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</si>
  <si>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</si>
  <si>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</si>
  <si>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</si>
  <si>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</si>
  <si>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</si>
  <si>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</si>
  <si>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</si>
  <si>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</si>
  <si>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</si>
  <si>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</si>
  <si>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</si>
  <si>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</si>
  <si>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</si>
  <si>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</si>
  <si>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</si>
  <si>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</si>
  <si>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</si>
  <si>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</si>
  <si>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</si>
  <si>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</si>
  <si>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</si>
  <si>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</si>
  <si>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</si>
  <si>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</si>
  <si>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</si>
  <si>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</si>
  <si>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</si>
  <si>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</si>
  <si>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</si>
  <si>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</si>
  <si>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</si>
  <si>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</si>
  <si>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</si>
  <si>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</si>
  <si>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</si>
  <si>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</si>
  <si>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</si>
  <si>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</si>
  <si>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</si>
  <si>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</si>
  <si>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</si>
  <si>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</si>
  <si>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</si>
  <si>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</si>
  <si>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</si>
  <si>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</si>
  <si>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</si>
  <si>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</si>
  <si>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</si>
  <si>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</si>
  <si>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</si>
  <si>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</si>
  <si>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</si>
  <si>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</si>
  <si>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</si>
  <si>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</si>
  <si>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</si>
  <si>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</si>
  <si>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</si>
  <si>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</si>
  <si>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</si>
  <si>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</si>
  <si>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</si>
  <si>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</si>
  <si>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</si>
  <si>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</si>
  <si>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</si>
  <si>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</si>
  <si>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</si>
  <si>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</si>
  <si>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</si>
  <si>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</si>
  <si>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</si>
  <si>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</si>
  <si>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</si>
  <si>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</si>
  <si>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</si>
  <si>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</si>
  <si>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</si>
  <si>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</si>
  <si>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</si>
  <si>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</si>
  <si>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</si>
  <si>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</si>
  <si>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</si>
  <si>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</si>
  <si>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</si>
  <si>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</si>
  <si>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</si>
  <si>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</si>
  <si>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</si>
  <si>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</si>
  <si>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</si>
  <si>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</si>
  <si>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</si>
  <si>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</si>
  <si>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</si>
  <si>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</si>
  <si>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</si>
  <si>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</si>
  <si>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</si>
  <si>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</si>
  <si>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</si>
  <si>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</si>
  <si>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</si>
  <si>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</si>
  <si>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</si>
  <si>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</si>
  <si>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</si>
  <si>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</si>
  <si>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</si>
  <si>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</si>
  <si>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</si>
  <si>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</si>
  <si>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</si>
  <si>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</si>
  <si>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</si>
  <si>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</si>
  <si>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</si>
  <si>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</si>
  <si>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</si>
  <si>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</si>
  <si>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</si>
  <si>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</si>
  <si>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</si>
  <si>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</si>
  <si>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</si>
  <si>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</si>
  <si>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</si>
  <si>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</si>
  <si>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</si>
  <si>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</si>
  <si>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</si>
  <si>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</si>
  <si>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</si>
  <si>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</si>
  <si>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</si>
  <si>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</si>
  <si>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</si>
  <si>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</si>
  <si>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</si>
  <si>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</si>
  <si>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</si>
  <si>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</si>
  <si>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</si>
  <si>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</si>
  <si>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</si>
  <si>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</si>
  <si>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</si>
  <si>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</si>
  <si>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</si>
  <si>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</si>
  <si>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</si>
  <si>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</si>
  <si>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</si>
  <si>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</si>
  <si>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</si>
  <si>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</si>
  <si>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</si>
  <si>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</si>
  <si>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</si>
  <si>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</si>
  <si>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</si>
  <si>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</si>
  <si>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</si>
  <si>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</si>
  <si>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</si>
  <si>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</si>
  <si>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</si>
  <si>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</si>
  <si>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</si>
  <si>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</si>
  <si>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</si>
  <si>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</si>
  <si>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</si>
  <si>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fabian.cardona@gobiernobogota.gov.co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</si>
  <si>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</si>
  <si>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</si>
  <si>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</si>
  <si>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</si>
  <si>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</si>
  <si>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</si>
  <si>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</si>
  <si>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</si>
  <si>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</si>
  <si>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</si>
  <si>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</si>
  <si>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BEATRIZ ALICIA CASTRILLON SUMOZA</t>
  </si>
  <si>
    <t>ORFEO</t>
  </si>
  <si>
    <t>SIN RESPUESTA VENCIDO</t>
  </si>
  <si>
    <t xml:space="preserve">Con respuesta proyectada pendiente en firmas y vistos buenos 20265220072981 -  20265220084571 </t>
  </si>
  <si>
    <t>PENDIENTE EN TERMINOS SIN RESPUESTA</t>
  </si>
  <si>
    <t>beatriz.castrillon@gobiernobogota.gov.co</t>
  </si>
  <si>
    <t xml:space="preserve">Con respuesta proyectada pendiente en firmas y vistos buenos 20265230074631 -  20265230089291 </t>
  </si>
  <si>
    <t>Con respuesta proyectada pendiente en firmas y vistos buenos 20265220092811</t>
  </si>
  <si>
    <t>Con respuesta proyectada pendiente en firmas y vistos buenos 20265220092871</t>
  </si>
  <si>
    <t>Con respuesta proyectada pendiente en firmas y vistos buenos 20265220094101</t>
  </si>
  <si>
    <t>Con respuesta proyectada pendiente en firmas y vistos buenos 20265220087571</t>
  </si>
  <si>
    <t>Número petición</t>
  </si>
  <si>
    <t>Dependencia ORFEO</t>
  </si>
  <si>
    <t>Usuario ORFEO</t>
  </si>
  <si>
    <t>SANTIAGO GONZALES RIOS</t>
  </si>
  <si>
    <t>11/13/2026</t>
  </si>
  <si>
    <t xml:space="preserve"> 	LUISA FERNANDA SALAZAR CHAVARRO</t>
  </si>
  <si>
    <t>Con respuesta proyectada pendiente en firmas y vistos buenos 20265230101371</t>
  </si>
  <si>
    <t>PROXIMO A VENCER SIN RESPUESTA</t>
  </si>
  <si>
    <t xml:space="preserve">Con respuesta proyectada pendiente en firmas y vistos buenos 20260007416261   -       20260007415901        </t>
  </si>
  <si>
    <t>SOLICITUD DE COPIA 10 DIAS</t>
  </si>
  <si>
    <t>sgonzalezrts@gmail.com</t>
  </si>
  <si>
    <t>luisa.salazarc@gobiernobogota.gov.co</t>
  </si>
  <si>
    <t>John.Feo@gobiernobogota.gov.co</t>
  </si>
  <si>
    <t>(en blanco)</t>
  </si>
  <si>
    <t>NYDIA JANETTE MORENO BUITRAGO</t>
  </si>
  <si>
    <t>LUISA FERNANDA SALAZAR CHAVARRO</t>
  </si>
  <si>
    <t>MARIO ESTEBAN RUBIO MULFORD</t>
  </si>
  <si>
    <t>JUAN CARLOS ANTOLINEZ FLOREZ</t>
  </si>
  <si>
    <t xml:space="preserve">VENCIDO Con respuesta proyectada pendiente en firmas y vistos buenos 20265230074631 -  20265230089291 </t>
  </si>
  <si>
    <t>VENCIDO Con respuesta proyectada pendiente en firmas y vistos buenos 20260007879111</t>
  </si>
  <si>
    <t>VENCIDO Con respuesta proyectada pendiente en firmas y vistos buenos 20265220092811</t>
  </si>
  <si>
    <t>VENCIDO Con respuesta proyectada pendiente en firmas y vistos buenos 20265220092871</t>
  </si>
  <si>
    <t>VENCIDO Con respuesta proyectada pendiente en firmas y vistos buenos 20265220094101</t>
  </si>
  <si>
    <t xml:space="preserve">VENCIDO SIN RESPUESTA </t>
  </si>
  <si>
    <t>MICHAEL ANDRES GIRALDO RAMOS</t>
  </si>
  <si>
    <t>VENCIDO con respuesta proyectata en firmas y vistos buenos 20265220107741</t>
  </si>
  <si>
    <t>VENCIDO con respuesta proyectata en firmas y vistos buenos 20260008320951</t>
  </si>
  <si>
    <t>VENCIDO con respuesta proyectata en firmas y vistos buenos 20260008110211</t>
  </si>
  <si>
    <t>PROXIMO A VENCER  con respuesta proyectata en firmas y vistos buenos20260007999931</t>
  </si>
  <si>
    <t>PROXIMO A VENCER  con respuesta proyectata en firmas y vistos 20260008009241</t>
  </si>
  <si>
    <t>10 DIAS</t>
  </si>
  <si>
    <t>PROXIMO A VENCER  con respuesta proyectata en firmas y vistos 20265220110451</t>
  </si>
  <si>
    <t>PENDIENTE EN TERMINOS con respuesta proyectada en firmass y vistos buenos 20265220104721</t>
  </si>
  <si>
    <t>PENDIENTE EN TERMINOS SIN RESPUESTA con proyectada  	20265220107511          20265220107451          20265220107501</t>
  </si>
  <si>
    <t>Bogota Te Escucha</t>
  </si>
  <si>
    <t></t>
  </si>
  <si>
    <t>Orfeo</t>
  </si>
  <si>
    <t>Dependencia Orfeo</t>
  </si>
  <si>
    <t>Usuario Orfeo</t>
  </si>
  <si>
    <t>GABRIEL ROBERTO CHAPARRO TATAR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</si>
</sst>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color theme="1"/>
      <name val="Calibri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Inherit"/>
    </font>
    <font>
      <sz val="15"/>
      <color theme="1"/>
      <name val="FluentSystemIcons"/>
    </font>
    <font>
      <b/>
      <sz val="12"/>
      <color rgb="FF000000"/>
      <name val="Inherit"/>
    </font>
  </fonts>
  <fills count="1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E49EDD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7" fillId="8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12" borderId="11" xfId="0" applyFont="1" applyFill="1" applyBorder="1" applyAlignment="1">
      <alignment horizontal="center" vertical="center"/>
    </xf>
    <xf numFmtId="1" fontId="10" fillId="12" borderId="11" xfId="0" applyNumberFormat="1" applyFont="1" applyFill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9" borderId="11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4" fontId="3" fillId="5" borderId="8" xfId="0" applyNumberFormat="1" applyFont="1" applyFill="1" applyBorder="1" applyAlignment="1">
      <alignment horizontal="center" vertical="center"/>
    </xf>
    <xf numFmtId="0" fontId="11" fillId="11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left" vertical="center" indent="1"/>
    </xf>
    <xf numFmtId="0" fontId="10" fillId="9" borderId="11" xfId="0" applyFont="1" applyFill="1" applyBorder="1" applyAlignment="1">
      <alignment horizontal="left" vertical="center" wrapText="1" indent="1"/>
    </xf>
    <xf numFmtId="0" fontId="10" fillId="12" borderId="11" xfId="0" applyFont="1" applyFill="1" applyBorder="1" applyAlignment="1">
      <alignment horizontal="left" vertical="center" wrapText="1" indent="1"/>
    </xf>
    <xf numFmtId="0" fontId="10" fillId="10" borderId="11" xfId="0" applyFont="1" applyFill="1" applyBorder="1" applyAlignment="1">
      <alignment horizontal="left" vertical="center" wrapText="1" indent="1"/>
    </xf>
    <xf numFmtId="0" fontId="10" fillId="4" borderId="11" xfId="0" applyFont="1" applyFill="1" applyBorder="1" applyAlignment="1">
      <alignment horizontal="left" vertical="center" wrapText="1" indent="1"/>
    </xf>
    <xf numFmtId="0" fontId="10" fillId="4" borderId="13" xfId="0" applyFont="1" applyFill="1" applyBorder="1" applyAlignment="1">
      <alignment horizontal="left" vertical="center" wrapText="1" indent="1"/>
    </xf>
    <xf numFmtId="0" fontId="10" fillId="12" borderId="11" xfId="0" applyFont="1" applyFill="1" applyBorder="1" applyAlignment="1">
      <alignment horizontal="left" vertical="center" indent="2"/>
    </xf>
    <xf numFmtId="0" fontId="10" fillId="9" borderId="11" xfId="0" applyFont="1" applyFill="1" applyBorder="1" applyAlignment="1">
      <alignment horizontal="left" vertical="center" wrapText="1" indent="2"/>
    </xf>
    <xf numFmtId="0" fontId="10" fillId="12" borderId="11" xfId="0" applyFont="1" applyFill="1" applyBorder="1" applyAlignment="1">
      <alignment horizontal="left" vertical="center" wrapText="1" indent="2"/>
    </xf>
    <xf numFmtId="0" fontId="10" fillId="10" borderId="11" xfId="0" applyFont="1" applyFill="1" applyBorder="1" applyAlignment="1">
      <alignment horizontal="left" vertical="center" wrapText="1" indent="2"/>
    </xf>
    <xf numFmtId="0" fontId="10" fillId="4" borderId="11" xfId="0" applyFont="1" applyFill="1" applyBorder="1" applyAlignment="1">
      <alignment horizontal="left" vertical="center" wrapText="1" indent="2"/>
    </xf>
    <xf numFmtId="0" fontId="10" fillId="4" borderId="13" xfId="0" applyFont="1" applyFill="1" applyBorder="1" applyAlignment="1">
      <alignment horizontal="left" vertical="center" wrapText="1" indent="2"/>
    </xf>
    <xf numFmtId="1" fontId="10" fillId="9" borderId="11" xfId="0" applyNumberFormat="1" applyFont="1" applyFill="1" applyBorder="1" applyAlignment="1">
      <alignment horizontal="center" vertical="center" wrapText="1"/>
    </xf>
    <xf numFmtId="1" fontId="10" fillId="12" borderId="11" xfId="0" applyNumberFormat="1" applyFont="1" applyFill="1" applyBorder="1" applyAlignment="1">
      <alignment horizontal="center" vertical="center" wrapText="1"/>
    </xf>
    <xf numFmtId="1" fontId="10" fillId="10" borderId="11" xfId="0" applyNumberFormat="1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wrapText="1"/>
    </xf>
    <xf numFmtId="1" fontId="10" fillId="4" borderId="1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2" fillId="0" borderId="0" xfId="0" applyFont="1"/>
    <xf numFmtId="0" fontId="13" fillId="11" borderId="14" xfId="0" applyFont="1" applyFill="1" applyBorder="1" applyAlignment="1">
      <alignment horizontal="center" vertical="center" readingOrder="1"/>
    </xf>
    <xf numFmtId="0" fontId="13" fillId="11" borderId="11" xfId="0" applyFont="1" applyFill="1" applyBorder="1" applyAlignment="1">
      <alignment horizontal="center" vertical="center" readingOrder="1"/>
    </xf>
    <xf numFmtId="0" fontId="10" fillId="12" borderId="14" xfId="0" applyFont="1" applyFill="1" applyBorder="1" applyAlignment="1">
      <alignment horizontal="center" vertical="center" readingOrder="1"/>
    </xf>
    <xf numFmtId="0" fontId="10" fillId="12" borderId="11" xfId="0" applyFont="1" applyFill="1" applyBorder="1" applyAlignment="1">
      <alignment horizontal="center" vertical="center" readingOrder="1"/>
    </xf>
    <xf numFmtId="0" fontId="10" fillId="13" borderId="14" xfId="0" applyFont="1" applyFill="1" applyBorder="1" applyAlignment="1">
      <alignment horizontal="center" vertical="center" readingOrder="1"/>
    </xf>
    <xf numFmtId="0" fontId="10" fillId="13" borderId="11" xfId="0" applyFont="1" applyFill="1" applyBorder="1" applyAlignment="1">
      <alignment horizontal="center" vertical="center" readingOrder="1"/>
    </xf>
    <xf numFmtId="0" fontId="10" fillId="15" borderId="14" xfId="0" applyFont="1" applyFill="1" applyBorder="1" applyAlignment="1">
      <alignment horizontal="center" vertical="center" readingOrder="1"/>
    </xf>
    <xf numFmtId="0" fontId="10" fillId="15" borderId="11" xfId="0" applyFont="1" applyFill="1" applyBorder="1" applyAlignment="1">
      <alignment horizontal="center" vertical="center" readingOrder="1"/>
    </xf>
    <xf numFmtId="0" fontId="10" fillId="0" borderId="14" xfId="0" applyFont="1" applyBorder="1" applyAlignment="1">
      <alignment horizontal="center" vertical="center" readingOrder="1"/>
    </xf>
    <xf numFmtId="0" fontId="10" fillId="0" borderId="11" xfId="0" applyFont="1" applyBorder="1" applyAlignment="1">
      <alignment horizontal="center" vertical="center" readingOrder="1"/>
    </xf>
    <xf numFmtId="0" fontId="10" fillId="16" borderId="14" xfId="0" applyFont="1" applyFill="1" applyBorder="1" applyAlignment="1">
      <alignment horizontal="center" vertical="center" readingOrder="1"/>
    </xf>
    <xf numFmtId="0" fontId="10" fillId="16" borderId="11" xfId="0" applyFont="1" applyFill="1" applyBorder="1" applyAlignment="1">
      <alignment horizontal="center" vertical="center" readingOrder="1"/>
    </xf>
    <xf numFmtId="1" fontId="10" fillId="12" borderId="11" xfId="0" applyNumberFormat="1" applyFont="1" applyFill="1" applyBorder="1" applyAlignment="1">
      <alignment horizontal="center" vertical="center" readingOrder="1"/>
    </xf>
    <xf numFmtId="1" fontId="10" fillId="13" borderId="11" xfId="0" applyNumberFormat="1" applyFont="1" applyFill="1" applyBorder="1" applyAlignment="1">
      <alignment horizontal="center" vertical="center" readingOrder="1"/>
    </xf>
    <xf numFmtId="1" fontId="10" fillId="15" borderId="11" xfId="0" applyNumberFormat="1" applyFont="1" applyFill="1" applyBorder="1" applyAlignment="1">
      <alignment horizontal="center" vertical="center" readingOrder="1"/>
    </xf>
    <xf numFmtId="1" fontId="10" fillId="0" borderId="11" xfId="0" applyNumberFormat="1" applyFont="1" applyBorder="1" applyAlignment="1">
      <alignment horizontal="center" vertical="center" readingOrder="1"/>
    </xf>
    <xf numFmtId="1" fontId="10" fillId="16" borderId="11" xfId="0" applyNumberFormat="1" applyFont="1" applyFill="1" applyBorder="1" applyAlignment="1">
      <alignment horizontal="center" vertical="center" readingOrder="1"/>
    </xf>
    <xf numFmtId="0" fontId="0" fillId="14" borderId="0" xfId="0" applyFill="1" applyAlignment="1">
      <alignment horizontal="center"/>
    </xf>
    <xf numFmtId="14" fontId="3" fillId="0" borderId="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relativeIndent="1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relativeIndent="1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relativeIndent="1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Inherit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PENDIENTE'!$A$5:$A$20</c:f>
              <c:multiLvlStrCache>
                <c:ptCount val="12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(en blanco)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  <c:pt idx="8">
                    <c:v>(en blanco)</c:v>
                  </c:pt>
                  <c:pt idx="9">
                    <c:v>Area de Gestion de Desarrollo Local Chapinero</c:v>
                  </c:pt>
                  <c:pt idx="10">
                    <c:v>Despacho - ALCALDIA LOCAL DE CHAPINERO</c:v>
                  </c:pt>
                  <c:pt idx="11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  <c:pt idx="9">
                    <c:v>Pendiente vencidos</c:v>
                  </c:pt>
                </c:lvl>
              </c:multiLvlStrCache>
            </c:multiLvlStrRef>
          </c:cat>
          <c:val>
            <c:numRef>
              <c:f>'TIPO DE PENDIENTE'!$B$5:$B$20</c:f>
              <c:numCache>
                <c:formatCode>General</c:formatCode>
                <c:ptCount val="12"/>
                <c:pt idx="0">
                  <c:v>305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21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25</c:v>
                </c:pt>
                <c:pt idx="9">
                  <c:v>4</c:v>
                </c:pt>
                <c:pt idx="10">
                  <c:v>1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AÑOS'!$A$4:$A$28</c:f>
              <c:multiLvlStrCache>
                <c:ptCount val="2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(en blanco)</c:v>
                  </c:pt>
                  <c:pt idx="9">
                    <c:v> 	DERECHO DE PETICION EN INTERES PARTICULAR </c:v>
                  </c:pt>
                  <c:pt idx="10">
                    <c:v>DERECHO DE PETICION EN INTERES GENERAL</c:v>
                  </c:pt>
                  <c:pt idx="11">
                    <c:v>DERECHO DE PETICION EN INTERES PARTICULAR </c:v>
                  </c:pt>
                  <c:pt idx="12">
                    <c:v>DERECHO DE PETICION EN INTERES PARTICULAR</c:v>
                  </c:pt>
                  <c:pt idx="13">
                    <c:v> 	DERECHO DE PETICION EN INTERES GENERAL</c:v>
                  </c:pt>
                  <c:pt idx="14">
                    <c:v> 	DERECHO DE PETICION EN INTERES PARTICULAR</c:v>
                  </c:pt>
                  <c:pt idx="15">
                    <c:v>CONSULTA</c:v>
                  </c:pt>
                  <c:pt idx="16">
                    <c:v>DERECHO DE PETICION DE INTERES GENERAL</c:v>
                  </c:pt>
                  <c:pt idx="17">
                    <c:v>(en blanco)</c:v>
                  </c:pt>
                  <c:pt idx="18">
                    <c:v>DERECHO DE PETICION DE INTERES GENERAL</c:v>
                  </c:pt>
                  <c:pt idx="19">
                    <c:v>DERECHO DE PETICION DE INTERES PARTICULAR</c:v>
                  </c:pt>
                  <c:pt idx="20">
                    <c:v>SOLICITUD DE ACCESO A LA INFORMACION</c:v>
                  </c:pt>
                </c:lvl>
                <c:lvl>
                  <c:pt idx="0">
                    <c:v>Gestionado</c:v>
                  </c:pt>
                  <c:pt idx="15">
                    <c:v>Pendiente en terminos</c:v>
                  </c:pt>
                  <c:pt idx="18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AÑOS'!$B$4:$B$28</c:f>
              <c:numCache>
                <c:formatCode>0</c:formatCode>
                <c:ptCount val="21"/>
                <c:pt idx="0">
                  <c:v>12</c:v>
                </c:pt>
                <c:pt idx="1">
                  <c:v>1</c:v>
                </c:pt>
                <c:pt idx="2">
                  <c:v>201</c:v>
                </c:pt>
                <c:pt idx="3">
                  <c:v>105</c:v>
                </c:pt>
                <c:pt idx="4">
                  <c:v>24</c:v>
                </c:pt>
                <c:pt idx="5">
                  <c:v>9</c:v>
                </c:pt>
                <c:pt idx="6">
                  <c:v>15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25</c:v>
                </c:pt>
                <c:pt idx="18">
                  <c:v>8</c:v>
                </c:pt>
                <c:pt idx="19">
                  <c:v>5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07.395555555559" createdVersion="8" refreshedVersion="8" minRefreshableVersion="3" recordCount="2086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3-21T00:00:00" count="214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3-18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m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/>
        <s v=" Area de Gestion Policiva Juridica Chapinero" u="1"/>
        <d v="2025-09-01T00:00:00" u="1"/>
      </sharedItems>
    </cacheField>
    <cacheField name="USUARIO ACTUAL ORFEO" numFmtId="0">
      <sharedItems containsBlank="1" containsMixedTypes="1" containsNumber="1" containsInteger="1" minValue="20264600550062" maxValue="20264600550062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06-02-04T00:00:00" endDate="2026-03-21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03/2026"/>
        </groupItems>
      </fieldGroup>
    </cacheField>
    <cacheField name="Trimestres (FECHA INGRESO BASE)" numFmtId="0" databaseField="0">
      <fieldGroup base="0">
        <rangePr groupBy="quarters" startDate="2006-02-04T00:00:00" endDate="2026-03-21T00:00:00"/>
        <groupItems count="6">
          <s v="&lt;4/02/2006"/>
          <s v="Trim.1"/>
          <s v="Trim.2"/>
          <s v="Trim.3"/>
          <s v="Trim.4"/>
          <s v="&gt;21/03/2026"/>
        </groupItems>
      </fieldGroup>
    </cacheField>
    <cacheField name="Años (FECHA INGRESO BASE)" numFmtId="0" databaseField="0">
      <fieldGroup base="0">
        <rangePr groupBy="years" startDate="2006-02-04T00:00:00" endDate="2026-03-21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1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86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5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5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072412026"/>
    <d v="2026-02-13T00:00:00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912782026"/>
    <d v="2026-02-17T00:00:00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073962026"/>
    <d v="2026-02-17T00:00:00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24"/>
    <s v="ALCALDÍA "/>
    <s v="SIN RESPUESTA"/>
    <s v="Pendiente en terminos"/>
    <m/>
    <m/>
    <s v="PENDIENTE"/>
  </r>
  <r>
    <x v="208"/>
    <n v="939712026"/>
    <d v="2026-02-19T00:00:00"/>
    <s v="Gestionado"/>
    <x v="0"/>
    <n v="20264600550062"/>
    <s v="ALCALDIA LOCAL DE CHAPINERO"/>
    <s v="X"/>
    <x v="0"/>
    <x v="5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5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5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Pendiente vencidos"/>
    <x v="1"/>
    <n v="20264600557142"/>
    <s v="ALCALDIA LOCAL DE CHAPINERO"/>
    <s v="X"/>
    <x v="0"/>
    <x v="5"/>
    <s v="LINA MARIA VARGAS ACUNA"/>
    <e v="#N/A"/>
    <s v="Sin respuesta al peticionario"/>
    <s v="DEYFER ALEXANDER ROA PALACIOS"/>
    <n v="23"/>
    <s v="ALCALDÍA "/>
    <s v="SIN RESPUESTA"/>
    <s v="Pendiente en terminos"/>
    <m/>
    <m/>
    <s v="PENDIENTE"/>
  </r>
  <r>
    <x v="208"/>
    <n v="1125742026"/>
    <d v="2026-02-18T00:00:00"/>
    <s v="Pendiente vencidos"/>
    <x v="1"/>
    <n v="20264600534852"/>
    <s v="ALCALDIA LOCAL DE CHAPINERO"/>
    <s v="X"/>
    <x v="1"/>
    <x v="5"/>
    <s v="NATALIA JIMENEZ ARCINIEGAS"/>
    <e v="#N/A"/>
    <s v="Sin respuesta al peticionario"/>
    <s v="DEYFER ALEXANDER ROA PALACIOS"/>
    <n v="23"/>
    <s v="ALCALDÍA "/>
    <s v="SIN RESPUESTA"/>
    <s v="Pendiente en terminos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Pendiente vencidos"/>
    <x v="1"/>
    <n v="20264600571052"/>
    <s v="ALCALDIA LOCAL DE CHAPINERO"/>
    <s v="X"/>
    <x v="5"/>
    <x v="5"/>
    <s v="ANDRES FELIPE PARRA PATINO"/>
    <e v="#N/A"/>
    <s v="Sin respuesta al peticionario"/>
    <s v="DEYFER ALEXANDER ROA PALACIOS"/>
    <n v="23"/>
    <s v="ALCALDÍA "/>
    <s v="SIN RESPUESTA"/>
    <s v="Pendiente en terminos"/>
    <m/>
    <m/>
    <s v="PENDIENTE"/>
  </r>
  <r>
    <x v="208"/>
    <n v="1212942026"/>
    <d v="2026-02-21T00:00:00"/>
    <s v="Pendiente vencidos"/>
    <x v="1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22"/>
    <s v="ALCALDÍA "/>
    <s v="SIN RESPUESTA"/>
    <s v="Pendiente en terminos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22"/>
    <s v="ALCALDÍA "/>
    <s v="SIN RESPUESTA"/>
    <s v="Pendiente en terminos"/>
    <m/>
    <m/>
    <s v="PENDIENTE"/>
  </r>
  <r>
    <x v="208"/>
    <n v="1259052026"/>
    <d v="2026-02-23T00:00:00"/>
    <s v="Pendiente vencidos"/>
    <x v="1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1261852026"/>
    <d v="2026-02-19T00:00:00"/>
    <s v="Pendiente vencidos"/>
    <x v="1"/>
    <n v="20264600552972"/>
    <s v="ALCALDIA LOCAL DE CHAPINERO"/>
    <s v="X"/>
    <x v="0"/>
    <x v="5"/>
    <s v="LINA MARIA VARGAS ACUNA"/>
    <e v="#N/A"/>
    <s v="Sin respuesta al peticionario"/>
    <s v="DEYFER ALEXANDER ROA PALACIOS"/>
    <n v="21"/>
    <s v="ALCALDÍA "/>
    <s v="SIN RESPUESTA"/>
    <s v="Pendiente en terminos"/>
    <m/>
    <m/>
    <s v="PENDIENTE"/>
  </r>
  <r>
    <x v="209"/>
    <n v="1278492026"/>
    <d v="2026-02-23T00:00:00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1"/>
    <n v="20264600667552"/>
    <s v="ALCALDIA LOCAL DE CHAPINERO"/>
    <s v="X"/>
    <x v="1"/>
    <x v="5"/>
    <s v="ANGEL FEDERICO CASTILLO VANEGAS"/>
    <e v="#N/A"/>
    <s v="Sin respuesta al peticionario"/>
    <s v="DEYFER ALEXANDER ROA PALACIOS"/>
    <n v="21"/>
    <s v="ALCALDÍA "/>
    <s v="SIN RESPUESTA"/>
    <s v="Pendiente en terminos"/>
    <m/>
    <m/>
    <s v="PENDIENTE"/>
  </r>
  <r>
    <x v="210"/>
    <n v="1490562026"/>
    <d v="2026-03-02T00:00:00"/>
    <s v="Pendiente vencidos"/>
    <x v="1"/>
    <n v="2026460067101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en terminos"/>
    <m/>
    <m/>
    <s v="PENDIENTE"/>
  </r>
  <r>
    <x v="210"/>
    <n v="1516292026"/>
    <d v="2026-03-02T00:00:00"/>
    <s v="Pendiente vencidos"/>
    <x v="1"/>
    <n v="20264600673302"/>
    <s v="ALCALDIA LOCAL DE CHAPINERO"/>
    <s v="X"/>
    <x v="1"/>
    <x v="5"/>
    <s v="JULIAN RENE RENGIFO NINO"/>
    <e v="#N/A"/>
    <s v="Sin respuesta al peticionario"/>
    <s v="DEYFER ALEXANDER ROA PALACIOS"/>
    <n v="15"/>
    <s v="ALCALDÍA "/>
    <s v="SIN RESPUESTA"/>
    <s v="Pendiente en terminos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Pendiente en terminos"/>
    <x v="2"/>
    <n v="20264600685932"/>
    <s v="ALCALDIA LOCAL DE CHAPINERO"/>
    <s v="X"/>
    <x v="0"/>
    <x v="2"/>
    <n v="20264600550062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491772026"/>
    <d v="2026-03-08T00:00:00"/>
    <s v="Pendiente en terminos"/>
    <x v="2"/>
    <n v="20264600760792"/>
    <m/>
    <m/>
    <x v="18"/>
    <x v="7"/>
    <s v="EDGAR DUVAN SUAREZ RINCON"/>
    <e v="#N/A"/>
    <s v="Sin respuesta al peticionario"/>
    <s v="DEYFER ALEXANDER ROA PALACIOS"/>
    <n v="14"/>
    <s v="ALCALDÍA "/>
    <s v="SIN RESPUESTA"/>
    <s v="Pendiente en terminos"/>
    <m/>
    <m/>
    <s v="PENDIENTE"/>
  </r>
  <r>
    <x v="211"/>
    <n v="1353402026"/>
    <d v="2026-03-05T00:00:00"/>
    <s v="Pendiente en terminos"/>
    <x v="2"/>
    <n v="20264600729642"/>
    <m/>
    <m/>
    <x v="18"/>
    <x v="7"/>
    <s v="LUIS CARLOS CASTRO LOZANO"/>
    <e v="#N/A"/>
    <s v="Sin respuesta al peticionario"/>
    <s v="DEYFER ALEXANDER ROA PALACIOS"/>
    <n v="13"/>
    <s v="ALCALDÍA "/>
    <s v="SIN RESPUESTA"/>
    <s v="Pendiente en terminos"/>
    <m/>
    <m/>
    <s v="PENDIENTE"/>
  </r>
  <r>
    <x v="211"/>
    <n v="1526582026"/>
    <d v="2026-03-05T00:00:00"/>
    <s v="Pendiente en terminos"/>
    <x v="2"/>
    <n v="20264600727392"/>
    <m/>
    <m/>
    <x v="18"/>
    <x v="7"/>
    <s v="EDGAR DUVAN SUAREZ RINCON"/>
    <e v="#N/A"/>
    <s v="Sin respuesta al peticionario"/>
    <s v="DEYFER ALEXANDER ROA PALACIOS"/>
    <n v="13"/>
    <s v="ALCALDÍA "/>
    <s v="SIN RESPUESTA"/>
    <s v="Pendiente en terminos"/>
    <m/>
    <m/>
    <s v="PENDIENTE"/>
  </r>
  <r>
    <x v="211"/>
    <n v="1526982026"/>
    <d v="2026-03-04T00:00:00"/>
    <s v="Gestionado"/>
    <x v="0"/>
    <n v="20265210019042"/>
    <m/>
    <m/>
    <x v="18"/>
    <x v="7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en terminos"/>
    <x v="2"/>
    <n v="20264600741342"/>
    <m/>
    <m/>
    <x v="18"/>
    <x v="7"/>
    <s v="LUIS CARLOS CASTRO LOZANO"/>
    <e v="#N/A"/>
    <s v="Sin respuesta al peticionario"/>
    <s v="DEYFER ALEXANDER ROA PALACIOS"/>
    <n v="12"/>
    <s v="ALCALDÍA "/>
    <s v="SIN RESPUESTA"/>
    <s v="Pendiente en terminos"/>
    <m/>
    <m/>
    <s v="PENDIENTE"/>
  </r>
  <r>
    <x v="211"/>
    <n v="1588552026"/>
    <d v="2026-03-13T00:00:00"/>
    <s v="Pendiente en terminos"/>
    <x v="2"/>
    <n v="20264600822792"/>
    <m/>
    <m/>
    <x v="18"/>
    <x v="7"/>
    <s v="FABIOLA VASQUEZ PEDRAZA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598222026"/>
    <d v="2026-03-05T00:00:00"/>
    <s v="Pendiente en terminos"/>
    <x v="2"/>
    <n v="20264600733632"/>
    <m/>
    <m/>
    <x v="18"/>
    <x v="7"/>
    <s v="JUAN ANDRES ROJAS SERRANO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656742026"/>
    <d v="2026-03-09T00:00:00"/>
    <s v="Pendiente en terminos"/>
    <x v="2"/>
    <n v="20264600776432"/>
    <m/>
    <m/>
    <x v="18"/>
    <x v="7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661072026"/>
    <d v="2026-03-06T00:00:00"/>
    <s v="Pendiente en terminos"/>
    <x v="2"/>
    <n v="20264600749292"/>
    <m/>
    <m/>
    <x v="18"/>
    <x v="7"/>
    <s v="FABIAN ANDRES CARDONA MARTINEZ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719672026"/>
    <d v="2026-03-09T00:00:00"/>
    <s v="Pendiente en terminos"/>
    <x v="2"/>
    <n v="20264600781422"/>
    <m/>
    <m/>
    <x v="18"/>
    <x v="7"/>
    <s v="NATALIA JIMENEZ ARCINIEGAS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503922026"/>
    <s v="11/13/2026"/>
    <s v="Pendiente en terminos"/>
    <x v="2"/>
    <n v="20264600801552"/>
    <m/>
    <m/>
    <x v="18"/>
    <x v="7"/>
    <s v="LINA MARIA VARGAS ACUNA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745772026"/>
    <d v="2026-03-10T00:00:00"/>
    <s v="Pendiente en terminos"/>
    <x v="2"/>
    <n v="20264600787702"/>
    <m/>
    <m/>
    <x v="18"/>
    <x v="7"/>
    <s v="NATALIA JIMENEZ ARCINIEGAS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745882026"/>
    <d v="2026-03-11T00:00:00"/>
    <s v="Pendiente en terminos"/>
    <x v="2"/>
    <n v="20264600808192"/>
    <m/>
    <m/>
    <x v="18"/>
    <x v="7"/>
    <s v=" _x0009_LUISA FERNANDA SALAZAR CHAVARRO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753852026"/>
    <d v="2026-03-10T00:00:00"/>
    <s v="Gestionado"/>
    <x v="0"/>
    <n v="20264600783722"/>
    <m/>
    <m/>
    <x v="18"/>
    <x v="7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Pendiente en terminos"/>
    <x v="2"/>
    <n v="20264600793452"/>
    <m/>
    <m/>
    <x v="18"/>
    <x v="7"/>
    <s v="JULIAN RENE RENGIFO NINO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550272026"/>
    <d v="2026-03-11T00:00:00"/>
    <s v="Pendiente en terminos"/>
    <x v="2"/>
    <n v="20264600812142"/>
    <m/>
    <m/>
    <x v="18"/>
    <x v="7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11"/>
    <n v="1816462026"/>
    <d v="2026-03-11T00:00:00"/>
    <s v="Pendiente en terminos"/>
    <x v="2"/>
    <n v="20264600812692"/>
    <m/>
    <m/>
    <x v="18"/>
    <x v="7"/>
    <s v="NATALIA JIMENEZ ARCINIEGAS"/>
    <e v="#N/A"/>
    <s v="Sin respuesta al peticionario"/>
    <s v="DEYFER ALEXANDER ROA PALACIOS"/>
    <n v="6"/>
    <s v="ALCALDÍA "/>
    <s v="SIN RESPUESTA"/>
    <s v="Pendiente en terminos"/>
    <m/>
    <m/>
    <s v="PENDIENTE"/>
  </r>
  <r>
    <x v="212"/>
    <n v="1789992026"/>
    <d v="2026-03-12T00:00:00"/>
    <s v="Pendiente en terminos"/>
    <x v="2"/>
    <n v="20264600821502"/>
    <m/>
    <m/>
    <x v="18"/>
    <x v="7"/>
    <s v="IVAN DARIO OSPINA DUARTE"/>
    <e v="#N/A"/>
    <s v="Sin respuesta al peticionario"/>
    <s v="DEYFER ALEXANDER ROA PALACIOS"/>
    <n v="7"/>
    <s v="ALCALDÍA "/>
    <s v="SIN RESPUESTA"/>
    <s v="Pendiente en terminos"/>
    <m/>
    <m/>
    <s v="PENDIENTE"/>
  </r>
  <r>
    <x v="212"/>
    <n v="1579622026"/>
    <d v="2026-03-13T00:00:00"/>
    <s v="Pendiente en terminos"/>
    <x v="2"/>
    <n v="20264600843292"/>
    <m/>
    <m/>
    <x v="18"/>
    <x v="7"/>
    <s v="MARIO ESTEBAN RUBIO MULFORD"/>
    <e v="#N/A"/>
    <s v="Sin respuesta al peticionario"/>
    <s v="DEYFER ALEXANDER ROA PALACIOS"/>
    <n v="5"/>
    <s v="ALCALDÍA "/>
    <s v="SIN RESPUESTA"/>
    <s v="Pendiente en terminos"/>
    <m/>
    <m/>
    <s v="PENDIENTE"/>
  </r>
  <r>
    <x v="212"/>
    <n v="1852702026"/>
    <d v="2026-03-12T00:00:00"/>
    <s v="Pendiente en terminos"/>
    <x v="2"/>
    <n v="20264210826412"/>
    <m/>
    <m/>
    <x v="18"/>
    <x v="7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12"/>
    <n v="1856362026"/>
    <d v="2026-03-13T00:00:00"/>
    <s v="Pendiente en terminos"/>
    <x v="2"/>
    <n v="20264600856192"/>
    <m/>
    <m/>
    <x v="18"/>
    <x v="7"/>
    <s v="JOHN ELKIN FEO DUITAMA"/>
    <e v="#N/A"/>
    <s v="Sin respuesta al peticionario"/>
    <s v="DEYFER ALEXANDER ROA PALACIOS"/>
    <n v="5"/>
    <s v="ALCALDÍA "/>
    <s v="SIN RESPUESTA"/>
    <s v="Pendiente en terminos"/>
    <m/>
    <m/>
    <s v="PENDIENTE"/>
  </r>
  <r>
    <x v="212"/>
    <n v="1861612026"/>
    <d v="2026-03-16T00:00:00"/>
    <s v="Pendiente en terminos"/>
    <x v="2"/>
    <n v="20264600867332"/>
    <m/>
    <m/>
    <x v="18"/>
    <x v="7"/>
    <s v="JUAN CARLOS ANTOLINEZ FLOREZ"/>
    <e v="#N/A"/>
    <s v="Sin respuesta al peticionario"/>
    <s v="DEYFER ALEXANDER ROA PALACIOS"/>
    <n v="5"/>
    <s v="ALCALDÍA "/>
    <s v="SIN RESPUESTA"/>
    <s v="Pendiente en terminos"/>
    <m/>
    <m/>
    <s v="PENDIENTE"/>
  </r>
  <r>
    <x v="212"/>
    <n v="1864832026"/>
    <d v="2026-03-13T00:00:00"/>
    <s v="Pendiente en terminos"/>
    <x v="2"/>
    <n v="20264600855292"/>
    <m/>
    <m/>
    <x v="18"/>
    <x v="7"/>
    <s v="JHON ALEJANDRO MURILLO PEREZ"/>
    <e v="#N/A"/>
    <s v="Sin respuesta al peticionario"/>
    <s v="DEYFER ALEXANDER ROA PALACIOS"/>
    <n v="5"/>
    <s v="ALCALDÍA "/>
    <s v="SIN RESPUESTA"/>
    <s v="Pendiente en terminos"/>
    <m/>
    <m/>
    <s v="PENDIENTE"/>
  </r>
  <r>
    <x v="212"/>
    <n v="1865052026"/>
    <d v="2026-03-13T00:00:00"/>
    <s v="Pendiente en terminos"/>
    <x v="2"/>
    <n v="20264600856262"/>
    <m/>
    <m/>
    <x v="18"/>
    <x v="7"/>
    <s v="YEISON FAVIAN MORA ACEVEDO"/>
    <e v="#N/A"/>
    <s v="Sin respuesta al peticionario"/>
    <s v="DEYFER ALEXANDER ROA PALACIOS"/>
    <n v="5"/>
    <s v="ALCALDÍA "/>
    <s v="SIN RESPUESTA"/>
    <s v="Pendiente en terminos"/>
    <m/>
    <m/>
    <s v="PENDIENTE"/>
  </r>
  <r>
    <x v="213"/>
    <n v="1789272026"/>
    <d v="2026-03-14T00:00:00"/>
    <s v="Pendiente en terminos"/>
    <x v="2"/>
    <n v="20264600862622"/>
    <m/>
    <m/>
    <x v="18"/>
    <x v="7"/>
    <s v="MICHAEL ANDRES GIRALDO RAMOS"/>
    <e v="#N/A"/>
    <s v="Sin respuesta al peticionario"/>
    <s v="DEYFER ALEXANDER ROA PALACIOS"/>
    <n v="5"/>
    <s v="ALCALDÍA "/>
    <s v="SIN RESPUESTA"/>
    <s v="Pendiente en terminos"/>
    <m/>
    <m/>
    <s v="PENDIENTE"/>
  </r>
  <r>
    <x v="213"/>
    <n v="1918602026"/>
    <d v="2026-03-17T00:00:00"/>
    <s v="Pendiente en terminos"/>
    <x v="2"/>
    <n v="20264600898652"/>
    <m/>
    <m/>
    <x v="18"/>
    <x v="7"/>
    <s v="JULIAN RENE RENGIFO NINO"/>
    <e v="#N/A"/>
    <s v="Sin respuesta al peticionario"/>
    <s v="DEYFER ALEXANDER ROA PALACIOS"/>
    <n v="4"/>
    <s v="ALCALDÍA "/>
    <s v="SIN RESPUESTA"/>
    <s v="Pendiente en terminos"/>
    <m/>
    <m/>
    <s v="PENDIENTE"/>
  </r>
  <r>
    <x v="213"/>
    <n v="1924732026"/>
    <d v="2026-03-17T00:00:00"/>
    <s v="Pendiente en terminos"/>
    <x v="2"/>
    <n v="20264600899952"/>
    <m/>
    <m/>
    <x v="18"/>
    <x v="7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1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8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20" firstHeaderRow="1" firstDataRow="1" firstDataCol="1" rowPageCount="1" colPageCount="1"/>
  <pivotFields count="24">
    <pivotField numFmtId="14" showAll="0">
      <items count="21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t="default"/>
      </items>
    </pivotField>
    <pivotField numFmtId="1" showAll="0"/>
    <pivotField numFmtId="14" showAll="0"/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6">
    <i>
      <x/>
    </i>
    <i r="1">
      <x/>
    </i>
    <i r="1">
      <x v="2"/>
    </i>
    <i r="1">
      <x v="3"/>
    </i>
    <i r="1">
      <x v="4"/>
    </i>
    <i r="1">
      <x v="6"/>
    </i>
    <i r="1">
      <x v="8"/>
    </i>
    <i>
      <x v="1"/>
    </i>
    <i r="1">
      <x/>
    </i>
    <i r="1">
      <x v="6"/>
    </i>
    <i r="1">
      <x v="8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8" firstHeaderRow="1" firstDataRow="1" firstDataCol="1" rowPageCount="1" colPageCount="1"/>
  <pivotFields count="24">
    <pivotField numFmtId="14" showAll="0">
      <items count="21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t="default"/>
      </items>
    </pivotField>
    <pivotField dataField="1" numFmtId="1" showAll="0"/>
    <pivotField numFmtId="14" showAll="0"/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x="18"/>
        <item m="1" x="19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5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13"/>
    </i>
    <i>
      <x v="4"/>
    </i>
    <i r="1">
      <x v="2"/>
    </i>
    <i r="1">
      <x v="3"/>
    </i>
    <i r="1">
      <x v="8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21">
      <pivotArea type="all" dataOnly="0" outline="0" fieldPosition="0"/>
    </format>
    <format dxfId="220">
      <pivotArea outline="0" collapsedLevelsAreSubtotals="1" fieldPosition="0"/>
    </format>
    <format dxfId="219">
      <pivotArea field="4" type="button" dataOnly="0" labelOnly="1" outline="0" axis="axisRow" fieldPosition="0"/>
    </format>
    <format dxfId="218">
      <pivotArea dataOnly="0" labelOnly="1" outline="0" fieldPosition="0">
        <references count="1">
          <reference field="4" count="0"/>
        </references>
      </pivotArea>
    </format>
    <format dxfId="21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87" totalsRowShown="0" headerRowDxfId="245" dataDxfId="243" headerRowBorderDxfId="244" tableBorderDxfId="242" totalsRowBorderDxfId="241">
  <autoFilter ref="A1:U2087" xr:uid="{0CF88CFB-B47D-4176-81EB-E04545C94B04}"/>
  <tableColumns count="21">
    <tableColumn id="1" xr3:uid="{135B39AD-CD1E-40E0-947C-7F78605CA589}" name="FECHA INGRESO BASE" dataDxfId="240"/>
    <tableColumn id="2" xr3:uid="{6B836D06-D770-44EE-A6B6-FE20A8F22EEC}" name="NUMERO SDQS" dataDxfId="239"/>
    <tableColumn id="3" xr3:uid="{618D273B-7E14-4A04-8A0B-BB51F7B4EFB2}" name="FECHA INICIO TÉRMINOS" dataDxfId="238"/>
    <tableColumn id="22" xr3:uid="{D387393C-437B-4E9D-A931-ACDC15D24F18}" name="TIPO PENDIENTE RESPUESTA " dataDxfId="237"/>
    <tableColumn id="20" xr3:uid="{017A3952-85A8-4932-8609-0BF5D549C78E}" name="TIPO PENDIENTE" dataDxfId="236"/>
    <tableColumn id="4" xr3:uid="{8347F59F-8B09-4544-A827-C4B5751E15C6}" name="NÚMERO RADICADO" dataDxfId="235"/>
    <tableColumn id="5" xr3:uid="{0D3F765E-85E6-4560-8F9A-359C02C17335}" name="ALCALDÍA" dataDxfId="234"/>
    <tableColumn id="6" xr3:uid="{C7C84382-BC33-48A9-8EEF-77852DB5D346}" name="MEDIO RECEPCIÓN" dataDxfId="233"/>
    <tableColumn id="7" xr3:uid="{F1E7CA38-B33E-4FEE-9D19-81F126334C07}" name="TIPO DE PETICIÓN" dataDxfId="232"/>
    <tableColumn id="8" xr3:uid="{7C1BC885-5D0F-4173-A7B6-53831624C2DB}" name="DEPENDENCIA ACTUAL" dataDxfId="231"/>
    <tableColumn id="9" xr3:uid="{D4E45A9E-842D-4BAE-B5DE-94091D05CC96}" name="USUARIO ACTUAL ORFEO" dataDxfId="230"/>
    <tableColumn id="19" xr3:uid="{A0E59B6C-BB37-4174-B491-BCA2A3C2380B}" name="SUBTEMA" dataDxfId="229"/>
    <tableColumn id="10" xr3:uid="{68FFDF9A-E236-4309-9EAD-656161B6BCB4}" name="OBSERVACIONES SAC" dataDxfId="228" dataCellStyle="Normal 3"/>
    <tableColumn id="11" xr3:uid="{6B0F0CF4-4638-4762-ACBE-3A91BFDDE9F8}" name="FUNCIONARIO SAC" dataDxfId="227"/>
    <tableColumn id="12" xr3:uid="{039CB614-3B38-415A-B8BA-419CE16BF1C3}" name="DÍAS GESTIÓN SDQS" dataDxfId="226"/>
    <tableColumn id="13" xr3:uid="{D243C548-5C88-4AFF-A68D-AF11CD5569D0}" name="REPONSABLE ACTUAL" dataDxfId="225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24"/>
    <tableColumn id="16" xr3:uid="{72DC42C0-429B-4781-A2B4-25385EC55EA4}" name="OBSERVACIÓN SAC" dataDxfId="223"/>
    <tableColumn id="17" xr3:uid="{326C442C-0915-4181-9ABC-049B23D69E99}" name="ESTADO PETICIÓN" dataDxfId="2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3FC2FD-4997-4BAC-B815-DB84D910C586}" name="Tabla2" displayName="Tabla2" ref="A1:G40" totalsRowShown="0" headerRowDxfId="216" dataDxfId="214" headerRowBorderDxfId="215" tableBorderDxfId="213" totalsRowBorderDxfId="212">
  <autoFilter ref="A1:G40" xr:uid="{3B62F167-6EC5-4685-AF9A-5EEA5CDB674C}"/>
  <tableColumns count="7">
    <tableColumn id="1" xr3:uid="{A8222831-CA69-45FB-BC77-178894DD35B9}" name="Bogota Te Escucha" dataDxfId="211"/>
    <tableColumn id="2" xr3:uid="{10B900D9-C485-46AD-A31C-943331E8F01E}" name="ORFEO" dataDxfId="210"/>
    <tableColumn id="3" xr3:uid="{4EAC6F39-6C32-4024-9804-56365CEC85D0}" name="Dependencia ORFEO" dataDxfId="209"/>
    <tableColumn id="4" xr3:uid="{6CE22F82-AEFB-4E0F-9495-EA9455D0B3A7}" name="Usuario ORFEO" dataDxfId="208"/>
    <tableColumn id="5" xr3:uid="{A887056D-1229-4DE6-902D-B05707C97CE5}" name="Tipo petición" dataDxfId="207"/>
    <tableColumn id="6" xr3:uid="{15617380-2671-44C9-A63E-755DCCA0BC42}" name="Días gestión" dataDxfId="206"/>
    <tableColumn id="7" xr3:uid="{644D5DFA-E804-40F2-908D-0DDF74C1CBF4}" name="Tipo de pendiente" dataDxfId="20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8" totalsRowShown="0">
  <autoFilter ref="A1:G38" xr:uid="{3780998B-F58C-4A34-B0C3-D1591D234DBE}"/>
  <tableColumns count="7">
    <tableColumn id="1" xr3:uid="{43F67AF3-5A07-4935-9064-8CF3109DCBEF}" name="Número petición"/>
    <tableColumn id="2" xr3:uid="{1DE815A8-ABE6-49B0-94BA-650A4964BECD}" name="ORFEO" dataDxfId="204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87"/>
  <sheetViews>
    <sheetView topLeftCell="L1" zoomScaleNormal="100" workbookViewId="0">
      <pane ySplit="1" topLeftCell="A2059" activePane="bottomLeft" state="frozen"/>
      <selection pane="bottomLeft" activeCell="R2076" sqref="R2076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399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401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402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401</v>
      </c>
      <c r="J1922" s="34" t="s">
        <v>25</v>
      </c>
      <c r="K1922" s="61" t="s">
        <v>403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401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401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401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400</v>
      </c>
      <c r="J1926" s="59" t="s">
        <v>49</v>
      </c>
      <c r="K1926" s="61" t="s">
        <v>404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401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401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401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401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400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401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401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34" t="s">
        <v>401</v>
      </c>
      <c r="J1934" s="59" t="s">
        <v>49</v>
      </c>
      <c r="K1934" s="61" t="s">
        <v>404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400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405</v>
      </c>
      <c r="J1936" s="59" t="s">
        <v>49</v>
      </c>
      <c r="K1936" s="61" t="s">
        <v>406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405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407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408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405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414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415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416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7">
        <v>45981</v>
      </c>
      <c r="B1953" s="88" t="s">
        <v>417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399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406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418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419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419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427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431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427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427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432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433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427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427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427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434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433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426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427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426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433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437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438</v>
      </c>
      <c r="K1989" s="61" t="s">
        <v>426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439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427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427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433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426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433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427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433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438</v>
      </c>
      <c r="K1999" s="61" t="s">
        <v>426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495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427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427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433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437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427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438</v>
      </c>
      <c r="K2008" s="61" t="s">
        <v>437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426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46" t="s">
        <v>24</v>
      </c>
      <c r="J2010" s="59" t="s">
        <v>368</v>
      </c>
      <c r="K2010" s="61" t="s">
        <v>493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46" t="s">
        <v>24</v>
      </c>
      <c r="J2011" s="59" t="s">
        <v>49</v>
      </c>
      <c r="K2011" s="61" t="s">
        <v>427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494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494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>
      <c r="A2014" s="51">
        <v>45698</v>
      </c>
      <c r="B2014" s="108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494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>
      <c r="A2015" s="51">
        <v>45698</v>
      </c>
      <c r="B2015" s="108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494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>
      <c r="A2016" s="51">
        <v>45698</v>
      </c>
      <c r="B2016" s="108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494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>
      <c r="A2017" s="51">
        <v>45698</v>
      </c>
      <c r="B2017" s="108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494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>
      <c r="A2018" s="51">
        <v>45698</v>
      </c>
      <c r="B2018" s="108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496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>
      <c r="A2019" s="51">
        <v>45698</v>
      </c>
      <c r="B2019" s="108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427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>
      <c r="A2020" s="51">
        <v>45698</v>
      </c>
      <c r="B2020" s="108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>
      <c r="A2021" s="51">
        <v>45698</v>
      </c>
      <c r="B2021" s="109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>
      <c r="A2022" s="125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48" t="s">
        <v>368</v>
      </c>
      <c r="K2022" s="48" t="s">
        <v>426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418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48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48" t="s">
        <v>47</v>
      </c>
      <c r="J2025" s="48" t="s">
        <v>49</v>
      </c>
      <c r="K2025" s="48" t="s">
        <v>499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433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500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500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48" t="s">
        <v>82</v>
      </c>
      <c r="J2031" s="48" t="s">
        <v>49</v>
      </c>
      <c r="K2031" s="48" t="s">
        <v>501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502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48" t="s">
        <v>24</v>
      </c>
      <c r="J2033" s="48" t="s">
        <v>49</v>
      </c>
      <c r="K2033" s="48" t="s">
        <v>433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433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>
      <c r="A2035" s="104">
        <v>45706</v>
      </c>
      <c r="B2035" s="105">
        <v>592482026</v>
      </c>
      <c r="C2035" s="96">
        <v>46066</v>
      </c>
      <c r="D2035" s="96" t="s">
        <v>151</v>
      </c>
      <c r="E2035" s="96" t="s">
        <v>151</v>
      </c>
      <c r="F2035" s="105">
        <v>20264600472352</v>
      </c>
      <c r="G2035" s="99" t="s">
        <v>22</v>
      </c>
      <c r="H2035" s="99" t="s">
        <v>373</v>
      </c>
      <c r="I2035" s="107" t="s">
        <v>38</v>
      </c>
      <c r="J2035" s="107" t="s">
        <v>49</v>
      </c>
      <c r="K2035" s="107" t="s">
        <v>503</v>
      </c>
      <c r="L2035" s="99" t="e">
        <v>#N/A</v>
      </c>
      <c r="M2035" s="100" t="s">
        <v>57</v>
      </c>
      <c r="N2035" s="95" t="s">
        <v>300</v>
      </c>
      <c r="O2035" s="98">
        <v>25</v>
      </c>
      <c r="P2035" s="97" t="s">
        <v>370</v>
      </c>
      <c r="Q2035" s="101" t="s">
        <v>357</v>
      </c>
      <c r="R2035" s="102" t="s">
        <v>160</v>
      </c>
      <c r="S2035" s="95"/>
      <c r="T2035" s="95"/>
      <c r="U2035" s="103" t="s">
        <v>355</v>
      </c>
    </row>
    <row r="2036" spans="1:21" ht="15.75">
      <c r="A2036" s="104">
        <v>45706</v>
      </c>
      <c r="B2036" s="105">
        <v>1072412026</v>
      </c>
      <c r="C2036" s="96">
        <v>46066</v>
      </c>
      <c r="D2036" s="96" t="s">
        <v>151</v>
      </c>
      <c r="E2036" s="96" t="s">
        <v>151</v>
      </c>
      <c r="F2036" s="105">
        <v>20264600470622</v>
      </c>
      <c r="G2036" s="99" t="s">
        <v>22</v>
      </c>
      <c r="H2036" s="99" t="s">
        <v>373</v>
      </c>
      <c r="I2036" s="107" t="s">
        <v>38</v>
      </c>
      <c r="J2036" s="107" t="s">
        <v>49</v>
      </c>
      <c r="K2036" s="107" t="s">
        <v>503</v>
      </c>
      <c r="L2036" s="99" t="e">
        <v>#N/A</v>
      </c>
      <c r="M2036" s="100" t="s">
        <v>57</v>
      </c>
      <c r="N2036" s="95" t="s">
        <v>300</v>
      </c>
      <c r="O2036" s="98">
        <v>25</v>
      </c>
      <c r="P2036" s="97" t="s">
        <v>370</v>
      </c>
      <c r="Q2036" s="101" t="s">
        <v>357</v>
      </c>
      <c r="R2036" s="102" t="s">
        <v>160</v>
      </c>
      <c r="S2036" s="95"/>
      <c r="T2036" s="95"/>
      <c r="U2036" s="103" t="s">
        <v>355</v>
      </c>
    </row>
    <row r="2037" spans="1:21" ht="15.75">
      <c r="A2037" s="104">
        <v>45706</v>
      </c>
      <c r="B2037" s="105">
        <v>912782026</v>
      </c>
      <c r="C2037" s="96">
        <v>46070</v>
      </c>
      <c r="D2037" s="96" t="s">
        <v>151</v>
      </c>
      <c r="E2037" s="96" t="s">
        <v>151</v>
      </c>
      <c r="F2037" s="105">
        <v>20264600506092</v>
      </c>
      <c r="G2037" s="99" t="s">
        <v>22</v>
      </c>
      <c r="H2037" s="99" t="s">
        <v>373</v>
      </c>
      <c r="I2037" s="107" t="s">
        <v>38</v>
      </c>
      <c r="J2037" s="107" t="s">
        <v>49</v>
      </c>
      <c r="K2037" s="107" t="s">
        <v>500</v>
      </c>
      <c r="L2037" s="99" t="e">
        <v>#N/A</v>
      </c>
      <c r="M2037" s="100" t="s">
        <v>57</v>
      </c>
      <c r="N2037" s="95" t="s">
        <v>300</v>
      </c>
      <c r="O2037" s="98">
        <v>25</v>
      </c>
      <c r="P2037" s="97" t="s">
        <v>370</v>
      </c>
      <c r="Q2037" s="101" t="s">
        <v>357</v>
      </c>
      <c r="R2037" s="102" t="s">
        <v>160</v>
      </c>
      <c r="S2037" s="95"/>
      <c r="T2037" s="95"/>
      <c r="U2037" s="103" t="s">
        <v>355</v>
      </c>
    </row>
    <row r="2038" spans="1:21" ht="15.75">
      <c r="A2038" s="104">
        <v>45706</v>
      </c>
      <c r="B2038" s="105">
        <v>1073962026</v>
      </c>
      <c r="C2038" s="96">
        <v>46070</v>
      </c>
      <c r="D2038" s="96" t="s">
        <v>151</v>
      </c>
      <c r="E2038" s="96" t="s">
        <v>151</v>
      </c>
      <c r="F2038" s="105">
        <v>20264600506782</v>
      </c>
      <c r="G2038" s="99" t="s">
        <v>22</v>
      </c>
      <c r="H2038" s="99" t="s">
        <v>373</v>
      </c>
      <c r="I2038" s="107" t="s">
        <v>38</v>
      </c>
      <c r="J2038" s="107" t="s">
        <v>107</v>
      </c>
      <c r="K2038" s="107" t="s">
        <v>426</v>
      </c>
      <c r="L2038" s="99" t="e">
        <v>#N/A</v>
      </c>
      <c r="M2038" s="100" t="s">
        <v>57</v>
      </c>
      <c r="N2038" s="95" t="s">
        <v>300</v>
      </c>
      <c r="O2038" s="98">
        <v>25</v>
      </c>
      <c r="P2038" s="97" t="s">
        <v>370</v>
      </c>
      <c r="Q2038" s="101" t="s">
        <v>357</v>
      </c>
      <c r="R2038" s="102" t="s">
        <v>160</v>
      </c>
      <c r="S2038" s="95"/>
      <c r="T2038" s="95"/>
      <c r="U2038" s="103" t="s">
        <v>355</v>
      </c>
    </row>
    <row r="2039" spans="1:21" s="44" customFormat="1" ht="15.7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48" t="s">
        <v>38</v>
      </c>
      <c r="J2039" s="48" t="s">
        <v>368</v>
      </c>
      <c r="K2039" s="48" t="s">
        <v>426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s="177" customFormat="1" ht="15.75">
      <c r="A2040" s="165">
        <v>46077</v>
      </c>
      <c r="B2040" s="166">
        <v>1089862026</v>
      </c>
      <c r="C2040" s="167">
        <v>46070</v>
      </c>
      <c r="D2040" s="167" t="s">
        <v>21</v>
      </c>
      <c r="E2040" s="167" t="s">
        <v>21</v>
      </c>
      <c r="F2040" s="166">
        <v>20264600516132</v>
      </c>
      <c r="G2040" s="168" t="s">
        <v>22</v>
      </c>
      <c r="H2040" s="168" t="s">
        <v>373</v>
      </c>
      <c r="I2040" s="169" t="s">
        <v>82</v>
      </c>
      <c r="J2040" s="169" t="s">
        <v>368</v>
      </c>
      <c r="K2040" s="169" t="s">
        <v>494</v>
      </c>
      <c r="L2040" s="168" t="e">
        <v>#N/A</v>
      </c>
      <c r="M2040" s="170" t="s">
        <v>57</v>
      </c>
      <c r="N2040" s="171" t="s">
        <v>300</v>
      </c>
      <c r="O2040" s="172">
        <v>24</v>
      </c>
      <c r="P2040" s="173" t="s">
        <v>370</v>
      </c>
      <c r="Q2040" s="174" t="s">
        <v>317</v>
      </c>
      <c r="R2040" s="175" t="s">
        <v>32</v>
      </c>
      <c r="S2040" s="171"/>
      <c r="T2040" s="171"/>
      <c r="U2040" s="176" t="s">
        <v>355</v>
      </c>
    </row>
    <row r="2041" spans="1:21" s="44" customFormat="1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48" t="s">
        <v>38</v>
      </c>
      <c r="J2041" s="48" t="s">
        <v>368</v>
      </c>
      <c r="K2041" s="48" t="s">
        <v>502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48" t="s">
        <v>24</v>
      </c>
      <c r="J2042" s="48" t="s">
        <v>368</v>
      </c>
      <c r="K2042" s="48" t="s">
        <v>505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48" t="s">
        <v>24</v>
      </c>
      <c r="J2043" s="48" t="s">
        <v>368</v>
      </c>
      <c r="K2043" s="48" t="s">
        <v>426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48" t="s">
        <v>24</v>
      </c>
      <c r="J2044" s="48" t="s">
        <v>368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>
      <c r="A2045" s="104">
        <v>46077</v>
      </c>
      <c r="B2045" s="105">
        <v>1119032026</v>
      </c>
      <c r="C2045" s="96">
        <v>46073</v>
      </c>
      <c r="D2045" s="96" t="s">
        <v>151</v>
      </c>
      <c r="E2045" s="96" t="s">
        <v>151</v>
      </c>
      <c r="F2045" s="105">
        <v>20264600557142</v>
      </c>
      <c r="G2045" s="99" t="s">
        <v>22</v>
      </c>
      <c r="H2045" s="99" t="s">
        <v>373</v>
      </c>
      <c r="I2045" s="107" t="s">
        <v>38</v>
      </c>
      <c r="J2045" s="107" t="s">
        <v>368</v>
      </c>
      <c r="K2045" s="107" t="s">
        <v>352</v>
      </c>
      <c r="L2045" s="99" t="e">
        <v>#N/A</v>
      </c>
      <c r="M2045" s="100" t="s">
        <v>57</v>
      </c>
      <c r="N2045" s="95" t="s">
        <v>300</v>
      </c>
      <c r="O2045" s="98">
        <v>23</v>
      </c>
      <c r="P2045" s="97" t="s">
        <v>370</v>
      </c>
      <c r="Q2045" s="101" t="s">
        <v>357</v>
      </c>
      <c r="R2045" s="102" t="s">
        <v>160</v>
      </c>
      <c r="S2045" s="95"/>
      <c r="T2045" s="95"/>
      <c r="U2045" s="103" t="s">
        <v>355</v>
      </c>
    </row>
    <row r="2046" spans="1:21" ht="15.75">
      <c r="A2046" s="104">
        <v>46077</v>
      </c>
      <c r="B2046" s="105">
        <v>1125742026</v>
      </c>
      <c r="C2046" s="96">
        <v>46071</v>
      </c>
      <c r="D2046" s="96" t="s">
        <v>151</v>
      </c>
      <c r="E2046" s="96" t="s">
        <v>151</v>
      </c>
      <c r="F2046" s="105">
        <v>20264600534852</v>
      </c>
      <c r="G2046" s="99" t="s">
        <v>22</v>
      </c>
      <c r="H2046" s="99" t="s">
        <v>373</v>
      </c>
      <c r="I2046" s="107" t="s">
        <v>24</v>
      </c>
      <c r="J2046" s="107" t="s">
        <v>368</v>
      </c>
      <c r="K2046" s="107" t="s">
        <v>371</v>
      </c>
      <c r="L2046" s="99" t="e">
        <v>#N/A</v>
      </c>
      <c r="M2046" s="100" t="s">
        <v>57</v>
      </c>
      <c r="N2046" s="95" t="s">
        <v>300</v>
      </c>
      <c r="O2046" s="98">
        <v>23</v>
      </c>
      <c r="P2046" s="97" t="s">
        <v>370</v>
      </c>
      <c r="Q2046" s="101" t="s">
        <v>357</v>
      </c>
      <c r="R2046" s="102" t="s">
        <v>160</v>
      </c>
      <c r="S2046" s="95"/>
      <c r="T2046" s="95"/>
      <c r="U2046" s="103" t="s">
        <v>355</v>
      </c>
    </row>
    <row r="2047" spans="1:21" s="44" customFormat="1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433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s="177" customFormat="1" ht="15.75">
      <c r="A2048" s="165">
        <v>46077</v>
      </c>
      <c r="B2048" s="166">
        <v>1197332026</v>
      </c>
      <c r="C2048" s="167">
        <v>46073</v>
      </c>
      <c r="D2048" s="167" t="s">
        <v>21</v>
      </c>
      <c r="E2048" s="167" t="s">
        <v>21</v>
      </c>
      <c r="F2048" s="166">
        <v>20264600571052</v>
      </c>
      <c r="G2048" s="168" t="s">
        <v>22</v>
      </c>
      <c r="H2048" s="168" t="s">
        <v>373</v>
      </c>
      <c r="I2048" s="169" t="s">
        <v>34</v>
      </c>
      <c r="J2048" s="169" t="s">
        <v>368</v>
      </c>
      <c r="K2048" s="169" t="s">
        <v>507</v>
      </c>
      <c r="L2048" s="168" t="e">
        <v>#N/A</v>
      </c>
      <c r="M2048" s="170" t="s">
        <v>57</v>
      </c>
      <c r="N2048" s="171" t="s">
        <v>300</v>
      </c>
      <c r="O2048" s="172">
        <v>23</v>
      </c>
      <c r="P2048" s="173" t="s">
        <v>370</v>
      </c>
      <c r="Q2048" s="174" t="s">
        <v>317</v>
      </c>
      <c r="R2048" s="175" t="s">
        <v>32</v>
      </c>
      <c r="S2048" s="171"/>
      <c r="T2048" s="171"/>
      <c r="U2048" s="176" t="s">
        <v>355</v>
      </c>
    </row>
    <row r="2049" spans="1:21" ht="15.75">
      <c r="A2049" s="104">
        <v>46077</v>
      </c>
      <c r="B2049" s="105">
        <v>1212942026</v>
      </c>
      <c r="C2049" s="96">
        <v>46074</v>
      </c>
      <c r="D2049" s="96" t="s">
        <v>151</v>
      </c>
      <c r="E2049" s="96" t="s">
        <v>151</v>
      </c>
      <c r="F2049" s="105">
        <v>20264600573492</v>
      </c>
      <c r="G2049" s="99" t="s">
        <v>22</v>
      </c>
      <c r="H2049" s="99" t="s">
        <v>373</v>
      </c>
      <c r="I2049" s="107" t="s">
        <v>24</v>
      </c>
      <c r="J2049" s="107" t="s">
        <v>368</v>
      </c>
      <c r="K2049" s="107" t="s">
        <v>427</v>
      </c>
      <c r="L2049" s="99" t="e">
        <v>#N/A</v>
      </c>
      <c r="M2049" s="100" t="s">
        <v>57</v>
      </c>
      <c r="N2049" s="95" t="s">
        <v>300</v>
      </c>
      <c r="O2049" s="98">
        <v>22</v>
      </c>
      <c r="P2049" s="97" t="s">
        <v>370</v>
      </c>
      <c r="Q2049" s="101" t="s">
        <v>357</v>
      </c>
      <c r="R2049" s="102" t="s">
        <v>160</v>
      </c>
      <c r="S2049" s="95"/>
      <c r="T2049" s="95"/>
      <c r="U2049" s="103" t="s">
        <v>355</v>
      </c>
    </row>
    <row r="2050" spans="1:21" s="44" customFormat="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48" t="s">
        <v>24</v>
      </c>
      <c r="J2051" s="48" t="s">
        <v>368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104">
        <v>46077</v>
      </c>
      <c r="B2052" s="105">
        <v>1258192026</v>
      </c>
      <c r="C2052" s="96">
        <v>46076</v>
      </c>
      <c r="D2052" s="96" t="s">
        <v>151</v>
      </c>
      <c r="E2052" s="96" t="s">
        <v>151</v>
      </c>
      <c r="F2052" s="105">
        <v>20264600579042</v>
      </c>
      <c r="G2052" s="99" t="s">
        <v>22</v>
      </c>
      <c r="H2052" s="99" t="s">
        <v>373</v>
      </c>
      <c r="I2052" s="107" t="s">
        <v>24</v>
      </c>
      <c r="J2052" s="107" t="s">
        <v>368</v>
      </c>
      <c r="K2052" s="107" t="s">
        <v>427</v>
      </c>
      <c r="L2052" s="99" t="e">
        <v>#N/A</v>
      </c>
      <c r="M2052" s="100" t="s">
        <v>57</v>
      </c>
      <c r="N2052" s="95" t="s">
        <v>300</v>
      </c>
      <c r="O2052" s="98">
        <v>22</v>
      </c>
      <c r="P2052" s="97" t="s">
        <v>370</v>
      </c>
      <c r="Q2052" s="101" t="s">
        <v>357</v>
      </c>
      <c r="R2052" s="102" t="s">
        <v>160</v>
      </c>
      <c r="S2052" s="95"/>
      <c r="T2052" s="95"/>
      <c r="U2052" s="103" t="s">
        <v>355</v>
      </c>
    </row>
    <row r="2053" spans="1:21" ht="15.75">
      <c r="A2053" s="104">
        <v>46077</v>
      </c>
      <c r="B2053" s="105">
        <v>1259052026</v>
      </c>
      <c r="C2053" s="96">
        <v>46076</v>
      </c>
      <c r="D2053" s="96" t="s">
        <v>151</v>
      </c>
      <c r="E2053" s="96" t="s">
        <v>151</v>
      </c>
      <c r="F2053" s="105">
        <v>20264600579182</v>
      </c>
      <c r="G2053" s="99" t="s">
        <v>22</v>
      </c>
      <c r="H2053" s="99" t="s">
        <v>373</v>
      </c>
      <c r="I2053" s="107" t="s">
        <v>38</v>
      </c>
      <c r="J2053" s="107" t="s">
        <v>368</v>
      </c>
      <c r="K2053" s="107" t="s">
        <v>427</v>
      </c>
      <c r="L2053" s="99" t="e">
        <v>#N/A</v>
      </c>
      <c r="M2053" s="100" t="s">
        <v>57</v>
      </c>
      <c r="N2053" s="95" t="s">
        <v>300</v>
      </c>
      <c r="O2053" s="98">
        <v>21</v>
      </c>
      <c r="P2053" s="97" t="s">
        <v>370</v>
      </c>
      <c r="Q2053" s="101" t="s">
        <v>357</v>
      </c>
      <c r="R2053" s="102" t="s">
        <v>160</v>
      </c>
      <c r="S2053" s="95"/>
      <c r="T2053" s="95"/>
      <c r="U2053" s="103" t="s">
        <v>355</v>
      </c>
    </row>
    <row r="2054" spans="1:21" ht="15.75">
      <c r="A2054" s="104">
        <v>46077</v>
      </c>
      <c r="B2054" s="105">
        <v>1261852026</v>
      </c>
      <c r="C2054" s="96">
        <v>46072</v>
      </c>
      <c r="D2054" s="96" t="s">
        <v>151</v>
      </c>
      <c r="E2054" s="96" t="s">
        <v>151</v>
      </c>
      <c r="F2054" s="105">
        <v>20264600552972</v>
      </c>
      <c r="G2054" s="99" t="s">
        <v>22</v>
      </c>
      <c r="H2054" s="99" t="s">
        <v>373</v>
      </c>
      <c r="I2054" s="107" t="s">
        <v>38</v>
      </c>
      <c r="J2054" s="107" t="s">
        <v>368</v>
      </c>
      <c r="K2054" s="107" t="s">
        <v>352</v>
      </c>
      <c r="L2054" s="99" t="e">
        <v>#N/A</v>
      </c>
      <c r="M2054" s="100" t="s">
        <v>57</v>
      </c>
      <c r="N2054" s="95" t="s">
        <v>300</v>
      </c>
      <c r="O2054" s="98">
        <v>21</v>
      </c>
      <c r="P2054" s="97" t="s">
        <v>370</v>
      </c>
      <c r="Q2054" s="101" t="s">
        <v>357</v>
      </c>
      <c r="R2054" s="102" t="s">
        <v>160</v>
      </c>
      <c r="S2054" s="95"/>
      <c r="T2054" s="95"/>
      <c r="U2054" s="103" t="s">
        <v>355</v>
      </c>
    </row>
    <row r="2055" spans="1:21" s="44" customFormat="1" ht="15.7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439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>
      <c r="A2056" s="104">
        <v>46087</v>
      </c>
      <c r="B2056" s="105">
        <v>1460092026</v>
      </c>
      <c r="C2056" s="96">
        <v>46083</v>
      </c>
      <c r="D2056" s="96" t="s">
        <v>151</v>
      </c>
      <c r="E2056" s="96" t="s">
        <v>151</v>
      </c>
      <c r="F2056" s="105">
        <v>20264600667552</v>
      </c>
      <c r="G2056" s="99" t="s">
        <v>22</v>
      </c>
      <c r="H2056" s="99" t="s">
        <v>373</v>
      </c>
      <c r="I2056" s="107" t="s">
        <v>24</v>
      </c>
      <c r="J2056" s="107" t="s">
        <v>368</v>
      </c>
      <c r="K2056" s="107" t="s">
        <v>292</v>
      </c>
      <c r="L2056" s="99" t="e">
        <v>#N/A</v>
      </c>
      <c r="M2056" s="100" t="s">
        <v>57</v>
      </c>
      <c r="N2056" s="95" t="s">
        <v>300</v>
      </c>
      <c r="O2056" s="98">
        <v>21</v>
      </c>
      <c r="P2056" s="97" t="s">
        <v>370</v>
      </c>
      <c r="Q2056" s="101" t="s">
        <v>357</v>
      </c>
      <c r="R2056" s="102" t="s">
        <v>160</v>
      </c>
      <c r="S2056" s="95"/>
      <c r="T2056" s="95"/>
      <c r="U2056" s="103" t="s">
        <v>355</v>
      </c>
    </row>
    <row r="2057" spans="1:21" ht="15.75">
      <c r="A2057" s="104">
        <v>46087</v>
      </c>
      <c r="B2057" s="105">
        <v>1490562026</v>
      </c>
      <c r="C2057" s="96">
        <v>46083</v>
      </c>
      <c r="D2057" s="96" t="s">
        <v>151</v>
      </c>
      <c r="E2057" s="96" t="s">
        <v>151</v>
      </c>
      <c r="F2057" s="105">
        <v>20264600671012</v>
      </c>
      <c r="G2057" s="99" t="s">
        <v>22</v>
      </c>
      <c r="H2057" s="99" t="s">
        <v>373</v>
      </c>
      <c r="I2057" s="107" t="s">
        <v>38</v>
      </c>
      <c r="J2057" s="107" t="s">
        <v>49</v>
      </c>
      <c r="K2057" s="107" t="s">
        <v>503</v>
      </c>
      <c r="L2057" s="99" t="e">
        <v>#N/A</v>
      </c>
      <c r="M2057" s="100" t="s">
        <v>57</v>
      </c>
      <c r="N2057" s="95" t="s">
        <v>300</v>
      </c>
      <c r="O2057" s="98">
        <v>16</v>
      </c>
      <c r="P2057" s="97" t="s">
        <v>370</v>
      </c>
      <c r="Q2057" s="101" t="s">
        <v>357</v>
      </c>
      <c r="R2057" s="102" t="s">
        <v>160</v>
      </c>
      <c r="S2057" s="95"/>
      <c r="T2057" s="95"/>
      <c r="U2057" s="103" t="s">
        <v>355</v>
      </c>
    </row>
    <row r="2058" spans="1:21" ht="15.75">
      <c r="A2058" s="104">
        <v>46087</v>
      </c>
      <c r="B2058" s="105">
        <v>1516292026</v>
      </c>
      <c r="C2058" s="96">
        <v>46083</v>
      </c>
      <c r="D2058" s="96" t="s">
        <v>151</v>
      </c>
      <c r="E2058" s="96" t="s">
        <v>151</v>
      </c>
      <c r="F2058" s="105">
        <v>20264600673302</v>
      </c>
      <c r="G2058" s="99" t="s">
        <v>22</v>
      </c>
      <c r="H2058" s="99" t="s">
        <v>373</v>
      </c>
      <c r="I2058" s="107" t="s">
        <v>24</v>
      </c>
      <c r="J2058" s="107" t="s">
        <v>368</v>
      </c>
      <c r="K2058" s="107" t="s">
        <v>426</v>
      </c>
      <c r="L2058" s="99" t="e">
        <v>#N/A</v>
      </c>
      <c r="M2058" s="100" t="s">
        <v>57</v>
      </c>
      <c r="N2058" s="95" t="s">
        <v>300</v>
      </c>
      <c r="O2058" s="98">
        <v>15</v>
      </c>
      <c r="P2058" s="97" t="s">
        <v>370</v>
      </c>
      <c r="Q2058" s="101" t="s">
        <v>357</v>
      </c>
      <c r="R2058" s="102" t="s">
        <v>160</v>
      </c>
      <c r="S2058" s="95"/>
      <c r="T2058" s="95"/>
      <c r="U2058" s="103" t="s">
        <v>355</v>
      </c>
    </row>
    <row r="2059" spans="1:21" s="44" customFormat="1" ht="15.75">
      <c r="A2059" s="51">
        <v>46087</v>
      </c>
      <c r="B2059" s="45">
        <v>1523262026</v>
      </c>
      <c r="C2059" s="35">
        <v>46083</v>
      </c>
      <c r="D2059" s="35" t="s">
        <v>21</v>
      </c>
      <c r="E2059" s="35" t="s">
        <v>21</v>
      </c>
      <c r="F2059" s="45">
        <v>20264600675442</v>
      </c>
      <c r="G2059" s="34" t="s">
        <v>22</v>
      </c>
      <c r="H2059" s="34" t="s">
        <v>373</v>
      </c>
      <c r="I2059" s="48" t="s">
        <v>38</v>
      </c>
      <c r="J2059" s="48" t="s">
        <v>49</v>
      </c>
      <c r="K2059" s="48" t="s">
        <v>502</v>
      </c>
      <c r="L2059" s="34" t="e">
        <v>#N/A</v>
      </c>
      <c r="M2059" s="60" t="s">
        <v>57</v>
      </c>
      <c r="N2059" s="61" t="s">
        <v>300</v>
      </c>
      <c r="O2059" s="46">
        <v>10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>
      <c r="A2060" s="104">
        <v>46087</v>
      </c>
      <c r="B2060" s="105">
        <v>1469272026</v>
      </c>
      <c r="C2060" s="96">
        <v>46083</v>
      </c>
      <c r="D2060" s="96" t="s">
        <v>160</v>
      </c>
      <c r="E2060" s="96" t="s">
        <v>160</v>
      </c>
      <c r="F2060" s="105">
        <v>20264600685932</v>
      </c>
      <c r="G2060" s="99" t="s">
        <v>22</v>
      </c>
      <c r="H2060" s="99" t="s">
        <v>373</v>
      </c>
      <c r="I2060" s="107" t="s">
        <v>38</v>
      </c>
      <c r="J2060" s="107" t="s">
        <v>49</v>
      </c>
      <c r="K2060" s="112">
        <v>20264600550062</v>
      </c>
      <c r="L2060" s="99" t="e">
        <v>#N/A</v>
      </c>
      <c r="M2060" s="100" t="s">
        <v>57</v>
      </c>
      <c r="N2060" s="95" t="s">
        <v>300</v>
      </c>
      <c r="O2060" s="98">
        <v>11</v>
      </c>
      <c r="P2060" s="97" t="s">
        <v>370</v>
      </c>
      <c r="Q2060" s="101" t="s">
        <v>357</v>
      </c>
      <c r="R2060" s="102" t="s">
        <v>160</v>
      </c>
      <c r="S2060" s="95"/>
      <c r="T2060" s="95"/>
      <c r="U2060" s="103" t="s">
        <v>355</v>
      </c>
    </row>
    <row r="2061" spans="1:21" ht="15.75">
      <c r="A2061" s="104">
        <v>46094</v>
      </c>
      <c r="B2061" s="105">
        <v>1491772026</v>
      </c>
      <c r="C2061" s="96">
        <v>46089</v>
      </c>
      <c r="D2061" s="96" t="s">
        <v>160</v>
      </c>
      <c r="E2061" s="96" t="s">
        <v>160</v>
      </c>
      <c r="F2061" s="105">
        <v>20264600760792</v>
      </c>
      <c r="G2061" s="99"/>
      <c r="H2061" s="99"/>
      <c r="I2061" s="99"/>
      <c r="J2061" s="34"/>
      <c r="K2061" s="107" t="s">
        <v>502</v>
      </c>
      <c r="L2061" s="99" t="e">
        <v>#N/A</v>
      </c>
      <c r="M2061" s="100" t="s">
        <v>57</v>
      </c>
      <c r="N2061" s="95" t="s">
        <v>300</v>
      </c>
      <c r="O2061" s="98">
        <v>14</v>
      </c>
      <c r="P2061" s="97" t="s">
        <v>370</v>
      </c>
      <c r="Q2061" s="101" t="s">
        <v>357</v>
      </c>
      <c r="R2061" s="102" t="s">
        <v>160</v>
      </c>
      <c r="S2061" s="95"/>
      <c r="T2061" s="95"/>
      <c r="U2061" s="103" t="s">
        <v>355</v>
      </c>
    </row>
    <row r="2062" spans="1:21" ht="15.75">
      <c r="A2062" s="104">
        <v>46094</v>
      </c>
      <c r="B2062" s="105">
        <v>1353402026</v>
      </c>
      <c r="C2062" s="96">
        <v>46086</v>
      </c>
      <c r="D2062" s="96" t="s">
        <v>160</v>
      </c>
      <c r="E2062" s="96" t="s">
        <v>160</v>
      </c>
      <c r="F2062" s="105">
        <v>20264600729642</v>
      </c>
      <c r="G2062" s="99"/>
      <c r="H2062" s="99"/>
      <c r="I2062" s="99"/>
      <c r="J2062" s="34"/>
      <c r="K2062" s="107" t="s">
        <v>503</v>
      </c>
      <c r="L2062" s="99" t="e">
        <v>#N/A</v>
      </c>
      <c r="M2062" s="100" t="s">
        <v>57</v>
      </c>
      <c r="N2062" s="95" t="s">
        <v>300</v>
      </c>
      <c r="O2062" s="98">
        <v>13</v>
      </c>
      <c r="P2062" s="97" t="s">
        <v>370</v>
      </c>
      <c r="Q2062" s="101" t="s">
        <v>357</v>
      </c>
      <c r="R2062" s="102" t="s">
        <v>160</v>
      </c>
      <c r="S2062" s="95"/>
      <c r="T2062" s="95"/>
      <c r="U2062" s="103" t="s">
        <v>355</v>
      </c>
    </row>
    <row r="2063" spans="1:21" ht="15.75">
      <c r="A2063" s="104">
        <v>46094</v>
      </c>
      <c r="B2063" s="105">
        <v>1526582026</v>
      </c>
      <c r="C2063" s="96">
        <v>46086</v>
      </c>
      <c r="D2063" s="96" t="s">
        <v>160</v>
      </c>
      <c r="E2063" s="96" t="s">
        <v>160</v>
      </c>
      <c r="F2063" s="105">
        <v>20264600727392</v>
      </c>
      <c r="G2063" s="99"/>
      <c r="H2063" s="99"/>
      <c r="I2063" s="99"/>
      <c r="J2063" s="34"/>
      <c r="K2063" s="107" t="s">
        <v>502</v>
      </c>
      <c r="L2063" s="99" t="e">
        <v>#N/A</v>
      </c>
      <c r="M2063" s="100" t="s">
        <v>57</v>
      </c>
      <c r="N2063" s="95" t="s">
        <v>300</v>
      </c>
      <c r="O2063" s="98">
        <v>13</v>
      </c>
      <c r="P2063" s="97" t="s">
        <v>370</v>
      </c>
      <c r="Q2063" s="101" t="s">
        <v>357</v>
      </c>
      <c r="R2063" s="102" t="s">
        <v>160</v>
      </c>
      <c r="S2063" s="95"/>
      <c r="T2063" s="95"/>
      <c r="U2063" s="103" t="s">
        <v>355</v>
      </c>
    </row>
    <row r="2064" spans="1:21" s="44" customFormat="1" ht="15.75">
      <c r="A2064" s="51">
        <v>46094</v>
      </c>
      <c r="B2064" s="45">
        <v>1526982026</v>
      </c>
      <c r="C2064" s="35">
        <v>46085</v>
      </c>
      <c r="D2064" s="35" t="s">
        <v>21</v>
      </c>
      <c r="E2064" s="35" t="s">
        <v>21</v>
      </c>
      <c r="F2064" s="45">
        <v>20265210019042</v>
      </c>
      <c r="G2064" s="34"/>
      <c r="H2064" s="34"/>
      <c r="I2064" s="34"/>
      <c r="J2064" s="34"/>
      <c r="K2064" s="48" t="s">
        <v>534</v>
      </c>
      <c r="L2064" s="34" t="e">
        <v>#N/A</v>
      </c>
      <c r="M2064" s="60" t="s">
        <v>57</v>
      </c>
      <c r="N2064" s="61" t="s">
        <v>300</v>
      </c>
      <c r="O2064" s="46">
        <v>10</v>
      </c>
      <c r="P2064" s="59" t="s">
        <v>370</v>
      </c>
      <c r="Q2064" s="68" t="s">
        <v>317</v>
      </c>
      <c r="R2064" s="69" t="s">
        <v>32</v>
      </c>
      <c r="S2064" s="61"/>
      <c r="T2064" s="61"/>
      <c r="U2064" s="64" t="s">
        <v>355</v>
      </c>
    </row>
    <row r="2065" spans="1:21" ht="15.75">
      <c r="A2065" s="104">
        <v>46094</v>
      </c>
      <c r="B2065" s="105">
        <v>1587842026</v>
      </c>
      <c r="C2065" s="96">
        <v>46086</v>
      </c>
      <c r="D2065" s="96" t="s">
        <v>160</v>
      </c>
      <c r="E2065" s="96" t="s">
        <v>160</v>
      </c>
      <c r="F2065" s="105">
        <v>20264600741342</v>
      </c>
      <c r="G2065" s="99"/>
      <c r="H2065" s="99"/>
      <c r="I2065" s="99"/>
      <c r="J2065" s="34"/>
      <c r="K2065" s="107" t="s">
        <v>503</v>
      </c>
      <c r="L2065" s="99" t="e">
        <v>#N/A</v>
      </c>
      <c r="M2065" s="100" t="s">
        <v>57</v>
      </c>
      <c r="N2065" s="95" t="s">
        <v>300</v>
      </c>
      <c r="O2065" s="98">
        <v>12</v>
      </c>
      <c r="P2065" s="97" t="s">
        <v>370</v>
      </c>
      <c r="Q2065" s="101" t="s">
        <v>357</v>
      </c>
      <c r="R2065" s="102" t="s">
        <v>160</v>
      </c>
      <c r="S2065" s="95"/>
      <c r="T2065" s="95"/>
      <c r="U2065" s="103" t="s">
        <v>355</v>
      </c>
    </row>
    <row r="2066" spans="1:21" ht="15.75">
      <c r="A2066" s="104">
        <v>46094</v>
      </c>
      <c r="B2066" s="105">
        <v>1588552026</v>
      </c>
      <c r="C2066" s="96">
        <v>46094</v>
      </c>
      <c r="D2066" s="96" t="s">
        <v>160</v>
      </c>
      <c r="E2066" s="96" t="s">
        <v>160</v>
      </c>
      <c r="F2066" s="105">
        <v>20264600822792</v>
      </c>
      <c r="G2066" s="99"/>
      <c r="H2066" s="99"/>
      <c r="I2066" s="99"/>
      <c r="J2066" s="34"/>
      <c r="K2066" s="107" t="s">
        <v>216</v>
      </c>
      <c r="L2066" s="99" t="e">
        <v>#N/A</v>
      </c>
      <c r="M2066" s="100" t="s">
        <v>57</v>
      </c>
      <c r="N2066" s="95" t="s">
        <v>300</v>
      </c>
      <c r="O2066" s="98">
        <v>11</v>
      </c>
      <c r="P2066" s="97" t="s">
        <v>370</v>
      </c>
      <c r="Q2066" s="101" t="s">
        <v>357</v>
      </c>
      <c r="R2066" s="102" t="s">
        <v>160</v>
      </c>
      <c r="S2066" s="95"/>
      <c r="T2066" s="95"/>
      <c r="U2066" s="103" t="s">
        <v>355</v>
      </c>
    </row>
    <row r="2067" spans="1:21" ht="15.75">
      <c r="A2067" s="104">
        <v>46094</v>
      </c>
      <c r="B2067" s="105">
        <v>1598222026</v>
      </c>
      <c r="C2067" s="96">
        <v>46086</v>
      </c>
      <c r="D2067" s="96" t="s">
        <v>160</v>
      </c>
      <c r="E2067" s="96" t="s">
        <v>160</v>
      </c>
      <c r="F2067" s="105">
        <v>20264600733632</v>
      </c>
      <c r="G2067" s="99"/>
      <c r="H2067" s="99"/>
      <c r="I2067" s="99"/>
      <c r="J2067" s="34"/>
      <c r="K2067" s="107" t="s">
        <v>269</v>
      </c>
      <c r="L2067" s="99" t="e">
        <v>#N/A</v>
      </c>
      <c r="M2067" s="100" t="s">
        <v>57</v>
      </c>
      <c r="N2067" s="95" t="s">
        <v>300</v>
      </c>
      <c r="O2067" s="98">
        <v>11</v>
      </c>
      <c r="P2067" s="97" t="s">
        <v>370</v>
      </c>
      <c r="Q2067" s="101" t="s">
        <v>357</v>
      </c>
      <c r="R2067" s="102" t="s">
        <v>160</v>
      </c>
      <c r="S2067" s="95"/>
      <c r="T2067" s="95"/>
      <c r="U2067" s="103" t="s">
        <v>355</v>
      </c>
    </row>
    <row r="2068" spans="1:21" ht="15.75">
      <c r="A2068" s="104">
        <v>46094</v>
      </c>
      <c r="B2068" s="105">
        <v>1656742026</v>
      </c>
      <c r="C2068" s="96">
        <v>46090</v>
      </c>
      <c r="D2068" s="96" t="s">
        <v>160</v>
      </c>
      <c r="E2068" s="96" t="s">
        <v>160</v>
      </c>
      <c r="F2068" s="105">
        <v>20264600776432</v>
      </c>
      <c r="G2068" s="99"/>
      <c r="H2068" s="99"/>
      <c r="I2068" s="99"/>
      <c r="J2068" s="34"/>
      <c r="K2068" s="107" t="s">
        <v>371</v>
      </c>
      <c r="L2068" s="99" t="e">
        <v>#N/A</v>
      </c>
      <c r="M2068" s="100" t="s">
        <v>57</v>
      </c>
      <c r="N2068" s="95" t="s">
        <v>300</v>
      </c>
      <c r="O2068" s="98">
        <v>10</v>
      </c>
      <c r="P2068" s="97" t="s">
        <v>370</v>
      </c>
      <c r="Q2068" s="101" t="s">
        <v>357</v>
      </c>
      <c r="R2068" s="102" t="s">
        <v>160</v>
      </c>
      <c r="S2068" s="95"/>
      <c r="T2068" s="95"/>
      <c r="U2068" s="103" t="s">
        <v>355</v>
      </c>
    </row>
    <row r="2069" spans="1:21" ht="15.75">
      <c r="A2069" s="104">
        <v>46094</v>
      </c>
      <c r="B2069" s="105">
        <v>1661072026</v>
      </c>
      <c r="C2069" s="96">
        <v>46087</v>
      </c>
      <c r="D2069" s="96" t="s">
        <v>160</v>
      </c>
      <c r="E2069" s="96" t="s">
        <v>160</v>
      </c>
      <c r="F2069" s="105">
        <v>20264600749292</v>
      </c>
      <c r="G2069" s="99"/>
      <c r="H2069" s="99"/>
      <c r="I2069" s="99"/>
      <c r="J2069" s="34"/>
      <c r="K2069" s="107" t="s">
        <v>171</v>
      </c>
      <c r="L2069" s="99" t="e">
        <v>#N/A</v>
      </c>
      <c r="M2069" s="100" t="s">
        <v>57</v>
      </c>
      <c r="N2069" s="95" t="s">
        <v>300</v>
      </c>
      <c r="O2069" s="98">
        <v>10</v>
      </c>
      <c r="P2069" s="97" t="s">
        <v>370</v>
      </c>
      <c r="Q2069" s="101" t="s">
        <v>357</v>
      </c>
      <c r="R2069" s="102" t="s">
        <v>160</v>
      </c>
      <c r="S2069" s="95"/>
      <c r="T2069" s="95"/>
      <c r="U2069" s="103" t="s">
        <v>355</v>
      </c>
    </row>
    <row r="2070" spans="1:21" ht="15.75">
      <c r="A2070" s="104">
        <v>46094</v>
      </c>
      <c r="B2070" s="105">
        <v>1719672026</v>
      </c>
      <c r="C2070" s="96">
        <v>46090</v>
      </c>
      <c r="D2070" s="96" t="s">
        <v>160</v>
      </c>
      <c r="E2070" s="96" t="s">
        <v>160</v>
      </c>
      <c r="F2070" s="105">
        <v>20264600781422</v>
      </c>
      <c r="G2070" s="99"/>
      <c r="H2070" s="99"/>
      <c r="I2070" s="99"/>
      <c r="J2070" s="34"/>
      <c r="K2070" s="107" t="s">
        <v>371</v>
      </c>
      <c r="L2070" s="99" t="e">
        <v>#N/A</v>
      </c>
      <c r="M2070" s="100" t="s">
        <v>57</v>
      </c>
      <c r="N2070" s="95" t="s">
        <v>300</v>
      </c>
      <c r="O2070" s="98">
        <v>8</v>
      </c>
      <c r="P2070" s="97" t="s">
        <v>370</v>
      </c>
      <c r="Q2070" s="101" t="s">
        <v>357</v>
      </c>
      <c r="R2070" s="102" t="s">
        <v>160</v>
      </c>
      <c r="S2070" s="95"/>
      <c r="T2070" s="95"/>
      <c r="U2070" s="103" t="s">
        <v>355</v>
      </c>
    </row>
    <row r="2071" spans="1:21" ht="15.75">
      <c r="A2071" s="104">
        <v>46094</v>
      </c>
      <c r="B2071" s="105">
        <v>1503922026</v>
      </c>
      <c r="C2071" s="96" t="s">
        <v>535</v>
      </c>
      <c r="D2071" s="96" t="s">
        <v>160</v>
      </c>
      <c r="E2071" s="96" t="s">
        <v>160</v>
      </c>
      <c r="F2071" s="105">
        <v>20264600801552</v>
      </c>
      <c r="G2071" s="99"/>
      <c r="H2071" s="99"/>
      <c r="I2071" s="99"/>
      <c r="J2071" s="34"/>
      <c r="K2071" s="107" t="s">
        <v>352</v>
      </c>
      <c r="L2071" s="99" t="e">
        <v>#N/A</v>
      </c>
      <c r="M2071" s="100" t="s">
        <v>57</v>
      </c>
      <c r="N2071" s="95" t="s">
        <v>300</v>
      </c>
      <c r="O2071" s="98">
        <v>8</v>
      </c>
      <c r="P2071" s="97" t="s">
        <v>370</v>
      </c>
      <c r="Q2071" s="101" t="s">
        <v>357</v>
      </c>
      <c r="R2071" s="102" t="s">
        <v>160</v>
      </c>
      <c r="S2071" s="95"/>
      <c r="T2071" s="95"/>
      <c r="U2071" s="103" t="s">
        <v>355</v>
      </c>
    </row>
    <row r="2072" spans="1:21" ht="15.75">
      <c r="A2072" s="104">
        <v>46094</v>
      </c>
      <c r="B2072" s="105">
        <v>1745772026</v>
      </c>
      <c r="C2072" s="96">
        <v>46091</v>
      </c>
      <c r="D2072" s="96" t="s">
        <v>160</v>
      </c>
      <c r="E2072" s="96" t="s">
        <v>160</v>
      </c>
      <c r="F2072" s="105">
        <v>20264600787702</v>
      </c>
      <c r="G2072" s="99"/>
      <c r="H2072" s="99"/>
      <c r="I2072" s="99"/>
      <c r="J2072" s="34"/>
      <c r="K2072" s="107" t="s">
        <v>371</v>
      </c>
      <c r="L2072" s="99" t="e">
        <v>#N/A</v>
      </c>
      <c r="M2072" s="100" t="s">
        <v>57</v>
      </c>
      <c r="N2072" s="95" t="s">
        <v>300</v>
      </c>
      <c r="O2072" s="98">
        <v>8</v>
      </c>
      <c r="P2072" s="97" t="s">
        <v>370</v>
      </c>
      <c r="Q2072" s="101" t="s">
        <v>357</v>
      </c>
      <c r="R2072" s="102" t="s">
        <v>160</v>
      </c>
      <c r="S2072" s="95"/>
      <c r="T2072" s="95"/>
      <c r="U2072" s="103" t="s">
        <v>355</v>
      </c>
    </row>
    <row r="2073" spans="1:21" ht="15.75">
      <c r="A2073" s="104">
        <v>46094</v>
      </c>
      <c r="B2073" s="105">
        <v>1745882026</v>
      </c>
      <c r="C2073" s="96">
        <v>46092</v>
      </c>
      <c r="D2073" s="96" t="s">
        <v>160</v>
      </c>
      <c r="E2073" s="96" t="s">
        <v>160</v>
      </c>
      <c r="F2073" s="105">
        <v>20264600808192</v>
      </c>
      <c r="G2073" s="99"/>
      <c r="H2073" s="99"/>
      <c r="I2073" s="99"/>
      <c r="J2073" s="34"/>
      <c r="K2073" s="107" t="s">
        <v>536</v>
      </c>
      <c r="L2073" s="99" t="e">
        <v>#N/A</v>
      </c>
      <c r="M2073" s="100" t="s">
        <v>57</v>
      </c>
      <c r="N2073" s="95" t="s">
        <v>300</v>
      </c>
      <c r="O2073" s="98">
        <v>8</v>
      </c>
      <c r="P2073" s="97" t="s">
        <v>370</v>
      </c>
      <c r="Q2073" s="101" t="s">
        <v>357</v>
      </c>
      <c r="R2073" s="102" t="s">
        <v>160</v>
      </c>
      <c r="S2073" s="95"/>
      <c r="T2073" s="95"/>
      <c r="U2073" s="103" t="s">
        <v>355</v>
      </c>
    </row>
    <row r="2074" spans="1:21" s="44" customFormat="1" ht="15.75">
      <c r="A2074" s="51">
        <v>46094</v>
      </c>
      <c r="B2074" s="45">
        <v>1753852026</v>
      </c>
      <c r="C2074" s="35">
        <v>46091</v>
      </c>
      <c r="D2074" s="35" t="s">
        <v>21</v>
      </c>
      <c r="E2074" s="35" t="s">
        <v>21</v>
      </c>
      <c r="F2074" s="45">
        <v>20264600783722</v>
      </c>
      <c r="G2074" s="34"/>
      <c r="H2074" s="34"/>
      <c r="I2074" s="34"/>
      <c r="J2074" s="34"/>
      <c r="K2074" s="48" t="s">
        <v>496</v>
      </c>
      <c r="L2074" s="34" t="e">
        <v>#N/A</v>
      </c>
      <c r="M2074" s="60" t="s">
        <v>57</v>
      </c>
      <c r="N2074" s="61" t="s">
        <v>300</v>
      </c>
      <c r="O2074" s="46">
        <v>5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s="44" customFormat="1" ht="15.75">
      <c r="A2075" s="51">
        <v>46094</v>
      </c>
      <c r="B2075" s="45">
        <v>1755062026</v>
      </c>
      <c r="C2075" s="35">
        <v>46091</v>
      </c>
      <c r="D2075" s="35" t="s">
        <v>21</v>
      </c>
      <c r="E2075" s="35" t="s">
        <v>21</v>
      </c>
      <c r="F2075" s="45">
        <v>20264600793452</v>
      </c>
      <c r="G2075" s="34"/>
      <c r="H2075" s="34"/>
      <c r="I2075" s="34"/>
      <c r="J2075" s="34"/>
      <c r="K2075" s="48" t="s">
        <v>426</v>
      </c>
      <c r="L2075" s="34" t="e">
        <v>#N/A</v>
      </c>
      <c r="M2075" s="60" t="s">
        <v>57</v>
      </c>
      <c r="N2075" s="61" t="s">
        <v>300</v>
      </c>
      <c r="O2075" s="46">
        <v>8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>
      <c r="A2076" s="104">
        <v>46094</v>
      </c>
      <c r="B2076" s="105">
        <v>1550272026</v>
      </c>
      <c r="C2076" s="96">
        <v>46092</v>
      </c>
      <c r="D2076" s="96" t="s">
        <v>160</v>
      </c>
      <c r="E2076" s="96" t="s">
        <v>160</v>
      </c>
      <c r="F2076" s="105">
        <v>20264600812142</v>
      </c>
      <c r="G2076" s="99"/>
      <c r="H2076" s="99"/>
      <c r="I2076" s="99"/>
      <c r="J2076" s="34"/>
      <c r="K2076" s="107" t="s">
        <v>427</v>
      </c>
      <c r="L2076" s="99" t="e">
        <v>#N/A</v>
      </c>
      <c r="M2076" s="100" t="s">
        <v>57</v>
      </c>
      <c r="N2076" s="95" t="s">
        <v>300</v>
      </c>
      <c r="O2076" s="98">
        <v>7</v>
      </c>
      <c r="P2076" s="97" t="s">
        <v>370</v>
      </c>
      <c r="Q2076" s="101" t="s">
        <v>357</v>
      </c>
      <c r="R2076" s="102" t="s">
        <v>160</v>
      </c>
      <c r="S2076" s="95"/>
      <c r="T2076" s="95"/>
      <c r="U2076" s="103" t="s">
        <v>355</v>
      </c>
    </row>
    <row r="2077" spans="1:21" ht="15.75">
      <c r="A2077" s="104">
        <v>46094</v>
      </c>
      <c r="B2077" s="105">
        <v>1816462026</v>
      </c>
      <c r="C2077" s="96">
        <v>46092</v>
      </c>
      <c r="D2077" s="96" t="s">
        <v>160</v>
      </c>
      <c r="E2077" s="96" t="s">
        <v>160</v>
      </c>
      <c r="F2077" s="105">
        <v>20264600812692</v>
      </c>
      <c r="G2077" s="99"/>
      <c r="H2077" s="99"/>
      <c r="I2077" s="99"/>
      <c r="J2077" s="34"/>
      <c r="K2077" s="107" t="s">
        <v>371</v>
      </c>
      <c r="L2077" s="99" t="e">
        <v>#N/A</v>
      </c>
      <c r="M2077" s="100" t="s">
        <v>57</v>
      </c>
      <c r="N2077" s="95" t="s">
        <v>300</v>
      </c>
      <c r="O2077" s="98">
        <v>6</v>
      </c>
      <c r="P2077" s="97" t="s">
        <v>370</v>
      </c>
      <c r="Q2077" s="101" t="s">
        <v>357</v>
      </c>
      <c r="R2077" s="102" t="s">
        <v>160</v>
      </c>
      <c r="S2077" s="95"/>
      <c r="T2077" s="95"/>
      <c r="U2077" s="103" t="s">
        <v>355</v>
      </c>
    </row>
    <row r="2078" spans="1:21" ht="15.75">
      <c r="A2078" s="104">
        <v>46098</v>
      </c>
      <c r="B2078" s="105">
        <v>1789992026</v>
      </c>
      <c r="C2078" s="96">
        <v>46093</v>
      </c>
      <c r="D2078" s="96" t="s">
        <v>160</v>
      </c>
      <c r="E2078" s="96" t="s">
        <v>160</v>
      </c>
      <c r="F2078" s="105">
        <v>20264600821502</v>
      </c>
      <c r="G2078" s="99"/>
      <c r="H2078" s="99"/>
      <c r="I2078" s="99"/>
      <c r="J2078" s="34"/>
      <c r="K2078" s="107" t="s">
        <v>379</v>
      </c>
      <c r="L2078" s="99" t="e">
        <v>#N/A</v>
      </c>
      <c r="M2078" s="100" t="s">
        <v>57</v>
      </c>
      <c r="N2078" s="95" t="s">
        <v>300</v>
      </c>
      <c r="O2078" s="98">
        <v>7</v>
      </c>
      <c r="P2078" s="97" t="s">
        <v>370</v>
      </c>
      <c r="Q2078" s="101" t="s">
        <v>357</v>
      </c>
      <c r="R2078" s="102" t="s">
        <v>160</v>
      </c>
      <c r="S2078" s="95"/>
      <c r="T2078" s="95"/>
      <c r="U2078" s="103" t="s">
        <v>355</v>
      </c>
    </row>
    <row r="2079" spans="1:21" ht="15.75">
      <c r="A2079" s="104">
        <v>46098</v>
      </c>
      <c r="B2079" s="105">
        <v>1579622026</v>
      </c>
      <c r="C2079" s="96">
        <v>46094</v>
      </c>
      <c r="D2079" s="96" t="s">
        <v>160</v>
      </c>
      <c r="E2079" s="96" t="s">
        <v>160</v>
      </c>
      <c r="F2079" s="105">
        <v>20264600843292</v>
      </c>
      <c r="G2079" s="99"/>
      <c r="H2079" s="99"/>
      <c r="I2079" s="99"/>
      <c r="J2079" s="34"/>
      <c r="K2079" s="107" t="s">
        <v>547</v>
      </c>
      <c r="L2079" s="99" t="e">
        <v>#N/A</v>
      </c>
      <c r="M2079" s="100" t="s">
        <v>57</v>
      </c>
      <c r="N2079" s="95" t="s">
        <v>300</v>
      </c>
      <c r="O2079" s="98">
        <v>5</v>
      </c>
      <c r="P2079" s="97" t="s">
        <v>370</v>
      </c>
      <c r="Q2079" s="101" t="s">
        <v>357</v>
      </c>
      <c r="R2079" s="102" t="s">
        <v>160</v>
      </c>
      <c r="S2079" s="95"/>
      <c r="T2079" s="95"/>
      <c r="U2079" s="103" t="s">
        <v>355</v>
      </c>
    </row>
    <row r="2080" spans="1:21" ht="15.75">
      <c r="A2080" s="104">
        <v>46098</v>
      </c>
      <c r="B2080" s="105">
        <v>1852702026</v>
      </c>
      <c r="C2080" s="96">
        <v>46093</v>
      </c>
      <c r="D2080" s="96" t="s">
        <v>160</v>
      </c>
      <c r="E2080" s="96" t="s">
        <v>160</v>
      </c>
      <c r="F2080" s="105">
        <v>20264210826412</v>
      </c>
      <c r="G2080" s="99"/>
      <c r="H2080" s="99"/>
      <c r="I2080" s="99"/>
      <c r="J2080" s="34"/>
      <c r="K2080" s="107" t="s">
        <v>426</v>
      </c>
      <c r="L2080" s="99" t="e">
        <v>#N/A</v>
      </c>
      <c r="M2080" s="100" t="s">
        <v>57</v>
      </c>
      <c r="N2080" s="95" t="s">
        <v>300</v>
      </c>
      <c r="O2080" s="98">
        <v>5</v>
      </c>
      <c r="P2080" s="97" t="s">
        <v>370</v>
      </c>
      <c r="Q2080" s="101" t="s">
        <v>357</v>
      </c>
      <c r="R2080" s="102" t="s">
        <v>160</v>
      </c>
      <c r="S2080" s="95"/>
      <c r="T2080" s="95"/>
      <c r="U2080" s="103" t="s">
        <v>355</v>
      </c>
    </row>
    <row r="2081" spans="1:21" ht="15.75">
      <c r="A2081" s="104">
        <v>46098</v>
      </c>
      <c r="B2081" s="105">
        <v>1856362026</v>
      </c>
      <c r="C2081" s="96">
        <v>46094</v>
      </c>
      <c r="D2081" s="96" t="s">
        <v>160</v>
      </c>
      <c r="E2081" s="96" t="s">
        <v>160</v>
      </c>
      <c r="F2081" s="105">
        <v>20264600856192</v>
      </c>
      <c r="G2081" s="99"/>
      <c r="H2081" s="99"/>
      <c r="I2081" s="99"/>
      <c r="J2081" s="34"/>
      <c r="K2081" s="107" t="s">
        <v>496</v>
      </c>
      <c r="L2081" s="99" t="e">
        <v>#N/A</v>
      </c>
      <c r="M2081" s="100" t="s">
        <v>57</v>
      </c>
      <c r="N2081" s="95" t="s">
        <v>300</v>
      </c>
      <c r="O2081" s="98">
        <v>5</v>
      </c>
      <c r="P2081" s="97" t="s">
        <v>370</v>
      </c>
      <c r="Q2081" s="101" t="s">
        <v>357</v>
      </c>
      <c r="R2081" s="102" t="s">
        <v>160</v>
      </c>
      <c r="S2081" s="95"/>
      <c r="T2081" s="95"/>
      <c r="U2081" s="103" t="s">
        <v>355</v>
      </c>
    </row>
    <row r="2082" spans="1:21" ht="15.75">
      <c r="A2082" s="104">
        <v>46098</v>
      </c>
      <c r="B2082" s="105">
        <v>1861612026</v>
      </c>
      <c r="C2082" s="96">
        <v>46097</v>
      </c>
      <c r="D2082" s="96" t="s">
        <v>160</v>
      </c>
      <c r="E2082" s="96" t="s">
        <v>160</v>
      </c>
      <c r="F2082" s="105">
        <v>20264600867332</v>
      </c>
      <c r="G2082" s="99"/>
      <c r="H2082" s="99"/>
      <c r="I2082" s="99"/>
      <c r="J2082" s="34"/>
      <c r="K2082" s="107" t="s">
        <v>548</v>
      </c>
      <c r="L2082" s="99" t="e">
        <v>#N/A</v>
      </c>
      <c r="M2082" s="100" t="s">
        <v>57</v>
      </c>
      <c r="N2082" s="95" t="s">
        <v>300</v>
      </c>
      <c r="O2082" s="98">
        <v>5</v>
      </c>
      <c r="P2082" s="97" t="s">
        <v>370</v>
      </c>
      <c r="Q2082" s="101" t="s">
        <v>357</v>
      </c>
      <c r="R2082" s="102" t="s">
        <v>160</v>
      </c>
      <c r="S2082" s="95"/>
      <c r="T2082" s="95"/>
      <c r="U2082" s="103" t="s">
        <v>355</v>
      </c>
    </row>
    <row r="2083" spans="1:21" ht="15.75">
      <c r="A2083" s="104">
        <v>46098</v>
      </c>
      <c r="B2083" s="105">
        <v>1864832026</v>
      </c>
      <c r="C2083" s="96">
        <v>46094</v>
      </c>
      <c r="D2083" s="96" t="s">
        <v>160</v>
      </c>
      <c r="E2083" s="96" t="s">
        <v>160</v>
      </c>
      <c r="F2083" s="105">
        <v>20264600855292</v>
      </c>
      <c r="G2083" s="99"/>
      <c r="H2083" s="99"/>
      <c r="I2083" s="99"/>
      <c r="J2083" s="34"/>
      <c r="K2083" s="107" t="s">
        <v>506</v>
      </c>
      <c r="L2083" s="99" t="e">
        <v>#N/A</v>
      </c>
      <c r="M2083" s="100" t="s">
        <v>57</v>
      </c>
      <c r="N2083" s="95" t="s">
        <v>300</v>
      </c>
      <c r="O2083" s="98">
        <v>5</v>
      </c>
      <c r="P2083" s="97" t="s">
        <v>370</v>
      </c>
      <c r="Q2083" s="101" t="s">
        <v>357</v>
      </c>
      <c r="R2083" s="102" t="s">
        <v>160</v>
      </c>
      <c r="S2083" s="95"/>
      <c r="T2083" s="95"/>
      <c r="U2083" s="103" t="s">
        <v>355</v>
      </c>
    </row>
    <row r="2084" spans="1:21" ht="15.75">
      <c r="A2084" s="104">
        <v>46098</v>
      </c>
      <c r="B2084" s="105">
        <v>1865052026</v>
      </c>
      <c r="C2084" s="106">
        <v>46094</v>
      </c>
      <c r="D2084" s="106" t="s">
        <v>160</v>
      </c>
      <c r="E2084" s="106" t="s">
        <v>160</v>
      </c>
      <c r="F2084" s="105">
        <v>20264600856262</v>
      </c>
      <c r="G2084" s="107"/>
      <c r="H2084" s="107"/>
      <c r="I2084" s="107"/>
      <c r="J2084" s="48"/>
      <c r="K2084" s="107" t="s">
        <v>324</v>
      </c>
      <c r="L2084" s="99" t="e">
        <v>#N/A</v>
      </c>
      <c r="M2084" s="100" t="s">
        <v>57</v>
      </c>
      <c r="N2084" s="121" t="s">
        <v>300</v>
      </c>
      <c r="O2084" s="98">
        <v>5</v>
      </c>
      <c r="P2084" s="122" t="s">
        <v>370</v>
      </c>
      <c r="Q2084" s="101" t="s">
        <v>357</v>
      </c>
      <c r="R2084" s="102" t="s">
        <v>160</v>
      </c>
      <c r="S2084" s="121"/>
      <c r="T2084" s="121"/>
      <c r="U2084" s="123" t="s">
        <v>355</v>
      </c>
    </row>
    <row r="2085" spans="1:21" ht="15.75">
      <c r="A2085" s="104">
        <v>46101</v>
      </c>
      <c r="B2085" s="105">
        <v>1789272026</v>
      </c>
      <c r="C2085" s="96">
        <v>46095</v>
      </c>
      <c r="D2085" s="96" t="s">
        <v>160</v>
      </c>
      <c r="E2085" s="96" t="s">
        <v>160</v>
      </c>
      <c r="F2085" s="105">
        <v>20264600862622</v>
      </c>
      <c r="G2085" s="99"/>
      <c r="H2085" s="99"/>
      <c r="I2085" s="99"/>
      <c r="J2085" s="34"/>
      <c r="K2085" s="107" t="s">
        <v>555</v>
      </c>
      <c r="L2085" s="99" t="e">
        <v>#N/A</v>
      </c>
      <c r="M2085" s="100" t="s">
        <v>57</v>
      </c>
      <c r="N2085" s="95" t="s">
        <v>300</v>
      </c>
      <c r="O2085" s="98">
        <v>5</v>
      </c>
      <c r="P2085" s="97" t="s">
        <v>370</v>
      </c>
      <c r="Q2085" s="101" t="s">
        <v>357</v>
      </c>
      <c r="R2085" s="102" t="s">
        <v>160</v>
      </c>
      <c r="S2085" s="95"/>
      <c r="T2085" s="95"/>
      <c r="U2085" s="103" t="s">
        <v>355</v>
      </c>
    </row>
    <row r="2086" spans="1:21" ht="15.75">
      <c r="A2086" s="104">
        <v>46101</v>
      </c>
      <c r="B2086" s="105">
        <v>1918602026</v>
      </c>
      <c r="C2086" s="96">
        <v>46098</v>
      </c>
      <c r="D2086" s="96" t="s">
        <v>160</v>
      </c>
      <c r="E2086" s="96" t="s">
        <v>160</v>
      </c>
      <c r="F2086" s="105">
        <v>20264600898652</v>
      </c>
      <c r="G2086" s="99"/>
      <c r="H2086" s="99"/>
      <c r="I2086" s="99"/>
      <c r="J2086" s="34"/>
      <c r="K2086" s="107" t="s">
        <v>426</v>
      </c>
      <c r="L2086" s="99" t="e">
        <v>#N/A</v>
      </c>
      <c r="M2086" s="100" t="s">
        <v>57</v>
      </c>
      <c r="N2086" s="95" t="s">
        <v>300</v>
      </c>
      <c r="O2086" s="98">
        <v>4</v>
      </c>
      <c r="P2086" s="97" t="s">
        <v>370</v>
      </c>
      <c r="Q2086" s="101" t="s">
        <v>357</v>
      </c>
      <c r="R2086" s="102" t="s">
        <v>160</v>
      </c>
      <c r="S2086" s="95"/>
      <c r="T2086" s="95"/>
      <c r="U2086" s="103" t="s">
        <v>355</v>
      </c>
    </row>
    <row r="2087" spans="1:21" ht="15.75">
      <c r="A2087" s="104">
        <v>46101</v>
      </c>
      <c r="B2087" s="105">
        <v>1924732026</v>
      </c>
      <c r="C2087" s="106">
        <v>46098</v>
      </c>
      <c r="D2087" s="106" t="s">
        <v>160</v>
      </c>
      <c r="E2087" s="106" t="s">
        <v>160</v>
      </c>
      <c r="F2087" s="105">
        <v>20264600899952</v>
      </c>
      <c r="G2087" s="107"/>
      <c r="H2087" s="107"/>
      <c r="I2087" s="107"/>
      <c r="J2087" s="48"/>
      <c r="K2087" s="107" t="s">
        <v>216</v>
      </c>
      <c r="L2087" s="107" t="e">
        <v>#N/A</v>
      </c>
      <c r="M2087" s="100" t="s">
        <v>57</v>
      </c>
      <c r="N2087" s="121" t="s">
        <v>300</v>
      </c>
      <c r="O2087" s="98">
        <v>3</v>
      </c>
      <c r="P2087" s="122" t="s">
        <v>370</v>
      </c>
      <c r="Q2087" s="101" t="s">
        <v>357</v>
      </c>
      <c r="R2087" s="102" t="s">
        <v>160</v>
      </c>
      <c r="S2087" s="121"/>
      <c r="T2087" s="121"/>
      <c r="U2087" s="12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87 J1861 J1869 G1875:G2021 J1876 J1882:J1886 J1889 J1904 J1906 J1908:J1909 J1912 J1914:J1916 J1919 J1922:J1923 J1925 J1933 J1940">
    <cfRule type="expression" dxfId="202" priority="157">
      <formula>$U2="GESTIONADO"</formula>
    </cfRule>
  </conditionalFormatting>
  <conditionalFormatting sqref="A410:B673">
    <cfRule type="expression" dxfId="201" priority="149">
      <formula>$U410="GESTIONADO"</formula>
    </cfRule>
  </conditionalFormatting>
  <conditionalFormatting sqref="B409">
    <cfRule type="expression" dxfId="200" priority="156">
      <formula>$U409="GESTIONADO"</formula>
    </cfRule>
  </conditionalFormatting>
  <conditionalFormatting sqref="B562:B564">
    <cfRule type="duplicateValues" dxfId="199" priority="158"/>
  </conditionalFormatting>
  <conditionalFormatting sqref="B565:B575">
    <cfRule type="duplicateValues" dxfId="198" priority="159"/>
  </conditionalFormatting>
  <conditionalFormatting sqref="B576:B585">
    <cfRule type="duplicateValues" dxfId="197" priority="160"/>
  </conditionalFormatting>
  <conditionalFormatting sqref="B586:B607">
    <cfRule type="duplicateValues" dxfId="196" priority="161"/>
  </conditionalFormatting>
  <conditionalFormatting sqref="B608:B612">
    <cfRule type="duplicateValues" dxfId="195" priority="162"/>
  </conditionalFormatting>
  <conditionalFormatting sqref="B613:B625">
    <cfRule type="duplicateValues" dxfId="194" priority="163"/>
  </conditionalFormatting>
  <conditionalFormatting sqref="B626:B646">
    <cfRule type="duplicateValues" dxfId="193" priority="164"/>
  </conditionalFormatting>
  <conditionalFormatting sqref="B647:B667">
    <cfRule type="duplicateValues" dxfId="192" priority="165"/>
  </conditionalFormatting>
  <conditionalFormatting sqref="B668:B673">
    <cfRule type="duplicateValues" dxfId="191" priority="166"/>
  </conditionalFormatting>
  <conditionalFormatting sqref="B674:B681">
    <cfRule type="duplicateValues" dxfId="190" priority="167"/>
  </conditionalFormatting>
  <conditionalFormatting sqref="B682:B685">
    <cfRule type="duplicateValues" dxfId="189" priority="168"/>
  </conditionalFormatting>
  <conditionalFormatting sqref="B686:B691">
    <cfRule type="duplicateValues" dxfId="188" priority="169"/>
  </conditionalFormatting>
  <conditionalFormatting sqref="B692:B700">
    <cfRule type="duplicateValues" dxfId="187" priority="170"/>
  </conditionalFormatting>
  <conditionalFormatting sqref="B701:B708">
    <cfRule type="duplicateValues" dxfId="186" priority="171"/>
  </conditionalFormatting>
  <conditionalFormatting sqref="B713:B715">
    <cfRule type="duplicateValues" dxfId="185" priority="172"/>
  </conditionalFormatting>
  <conditionalFormatting sqref="B716:B728">
    <cfRule type="duplicateValues" dxfId="184" priority="173"/>
  </conditionalFormatting>
  <conditionalFormatting sqref="B729:B738">
    <cfRule type="duplicateValues" dxfId="183" priority="174"/>
  </conditionalFormatting>
  <conditionalFormatting sqref="B739:B747">
    <cfRule type="duplicateValues" dxfId="182" priority="175"/>
  </conditionalFormatting>
  <conditionalFormatting sqref="B748:B755">
    <cfRule type="duplicateValues" dxfId="181" priority="176"/>
  </conditionalFormatting>
  <conditionalFormatting sqref="B756:B768">
    <cfRule type="duplicateValues" dxfId="180" priority="177"/>
  </conditionalFormatting>
  <conditionalFormatting sqref="B769:B774">
    <cfRule type="duplicateValues" dxfId="179" priority="178"/>
  </conditionalFormatting>
  <conditionalFormatting sqref="B775:B780">
    <cfRule type="duplicateValues" dxfId="178" priority="179"/>
  </conditionalFormatting>
  <conditionalFormatting sqref="B781:B786">
    <cfRule type="duplicateValues" dxfId="177" priority="180"/>
  </conditionalFormatting>
  <conditionalFormatting sqref="B787:B795">
    <cfRule type="duplicateValues" dxfId="176" priority="181"/>
  </conditionalFormatting>
  <conditionalFormatting sqref="B796:B813">
    <cfRule type="duplicateValues" dxfId="175" priority="182"/>
  </conditionalFormatting>
  <conditionalFormatting sqref="B814:B837">
    <cfRule type="duplicateValues" dxfId="174" priority="183"/>
  </conditionalFormatting>
  <conditionalFormatting sqref="B838:B853">
    <cfRule type="duplicateValues" dxfId="173" priority="184"/>
  </conditionalFormatting>
  <conditionalFormatting sqref="B854:B879">
    <cfRule type="duplicateValues" dxfId="172" priority="185"/>
  </conditionalFormatting>
  <conditionalFormatting sqref="B880:B886">
    <cfRule type="duplicateValues" dxfId="171" priority="186"/>
  </conditionalFormatting>
  <conditionalFormatting sqref="B887:B889">
    <cfRule type="duplicateValues" dxfId="170" priority="187"/>
  </conditionalFormatting>
  <conditionalFormatting sqref="B890:B891">
    <cfRule type="duplicateValues" dxfId="169" priority="188"/>
  </conditionalFormatting>
  <conditionalFormatting sqref="B892:B906">
    <cfRule type="duplicateValues" dxfId="168" priority="189"/>
  </conditionalFormatting>
  <conditionalFormatting sqref="B907:B933">
    <cfRule type="duplicateValues" dxfId="167" priority="190"/>
  </conditionalFormatting>
  <conditionalFormatting sqref="B934:B937">
    <cfRule type="duplicateValues" dxfId="166" priority="191"/>
  </conditionalFormatting>
  <conditionalFormatting sqref="B938:B944">
    <cfRule type="duplicateValues" dxfId="165" priority="192"/>
  </conditionalFormatting>
  <conditionalFormatting sqref="B945:B953">
    <cfRule type="duplicateValues" dxfId="164" priority="193"/>
  </conditionalFormatting>
  <conditionalFormatting sqref="B954:B965">
    <cfRule type="duplicateValues" dxfId="163" priority="194"/>
  </conditionalFormatting>
  <conditionalFormatting sqref="B966:B976">
    <cfRule type="duplicateValues" dxfId="162" priority="195"/>
  </conditionalFormatting>
  <conditionalFormatting sqref="B977:B985">
    <cfRule type="duplicateValues" dxfId="161" priority="196"/>
  </conditionalFormatting>
  <conditionalFormatting sqref="B986:B989">
    <cfRule type="duplicateValues" dxfId="160" priority="197"/>
  </conditionalFormatting>
  <conditionalFormatting sqref="B1005:B1012">
    <cfRule type="duplicateValues" dxfId="159" priority="198"/>
  </conditionalFormatting>
  <conditionalFormatting sqref="B1013:B1017">
    <cfRule type="duplicateValues" dxfId="158" priority="199"/>
  </conditionalFormatting>
  <conditionalFormatting sqref="B1018:B1026">
    <cfRule type="duplicateValues" dxfId="157" priority="200"/>
  </conditionalFormatting>
  <conditionalFormatting sqref="B1027:B1034">
    <cfRule type="duplicateValues" dxfId="156" priority="201"/>
  </conditionalFormatting>
  <conditionalFormatting sqref="B1035:B1043">
    <cfRule type="duplicateValues" dxfId="155" priority="202"/>
  </conditionalFormatting>
  <conditionalFormatting sqref="B1047:B1059">
    <cfRule type="duplicateValues" dxfId="154" priority="203"/>
  </conditionalFormatting>
  <conditionalFormatting sqref="B1060:B1076">
    <cfRule type="duplicateValues" dxfId="153" priority="204"/>
  </conditionalFormatting>
  <conditionalFormatting sqref="B1077:B1083">
    <cfRule type="duplicateValues" dxfId="152" priority="205"/>
  </conditionalFormatting>
  <conditionalFormatting sqref="B1084:B1090">
    <cfRule type="duplicateValues" dxfId="151" priority="206"/>
  </conditionalFormatting>
  <conditionalFormatting sqref="B1091:B1095">
    <cfRule type="duplicateValues" dxfId="150" priority="207"/>
  </conditionalFormatting>
  <conditionalFormatting sqref="B1096:B1104">
    <cfRule type="duplicateValues" dxfId="149" priority="208"/>
  </conditionalFormatting>
  <conditionalFormatting sqref="B1105:B1109">
    <cfRule type="duplicateValues" dxfId="148" priority="209"/>
  </conditionalFormatting>
  <conditionalFormatting sqref="B1110:B1116">
    <cfRule type="duplicateValues" dxfId="147" priority="210"/>
  </conditionalFormatting>
  <conditionalFormatting sqref="B1117:B1122">
    <cfRule type="duplicateValues" dxfId="146" priority="211"/>
  </conditionalFormatting>
  <conditionalFormatting sqref="B1123:B1130">
    <cfRule type="duplicateValues" dxfId="145" priority="212"/>
  </conditionalFormatting>
  <conditionalFormatting sqref="B1131:B1140">
    <cfRule type="duplicateValues" dxfId="144" priority="213"/>
  </conditionalFormatting>
  <conditionalFormatting sqref="B1141:B1150">
    <cfRule type="duplicateValues" dxfId="143" priority="214"/>
  </conditionalFormatting>
  <conditionalFormatting sqref="B1151:B1160">
    <cfRule type="duplicateValues" dxfId="142" priority="215"/>
  </conditionalFormatting>
  <conditionalFormatting sqref="B1161:B1169">
    <cfRule type="duplicateValues" dxfId="141" priority="216"/>
  </conditionalFormatting>
  <conditionalFormatting sqref="B1170:B1181">
    <cfRule type="duplicateValues" dxfId="140" priority="217"/>
  </conditionalFormatting>
  <conditionalFormatting sqref="B1182:B1187">
    <cfRule type="duplicateValues" dxfId="139" priority="218"/>
  </conditionalFormatting>
  <conditionalFormatting sqref="B1188:B1197">
    <cfRule type="duplicateValues" dxfId="138" priority="219"/>
  </conditionalFormatting>
  <conditionalFormatting sqref="B1198:B1202">
    <cfRule type="duplicateValues" dxfId="137" priority="220"/>
  </conditionalFormatting>
  <conditionalFormatting sqref="B1203:B1209">
    <cfRule type="duplicateValues" dxfId="136" priority="221"/>
  </conditionalFormatting>
  <conditionalFormatting sqref="B1210:B1216">
    <cfRule type="duplicateValues" dxfId="135" priority="222"/>
  </conditionalFormatting>
  <conditionalFormatting sqref="B1223:B1231">
    <cfRule type="duplicateValues" dxfId="134" priority="223"/>
  </conditionalFormatting>
  <conditionalFormatting sqref="B1232:B1241">
    <cfRule type="duplicateValues" dxfId="133" priority="224"/>
  </conditionalFormatting>
  <conditionalFormatting sqref="B1242:B1246">
    <cfRule type="duplicateValues" dxfId="132" priority="225"/>
  </conditionalFormatting>
  <conditionalFormatting sqref="B1247:B1250">
    <cfRule type="duplicateValues" dxfId="131" priority="226"/>
  </conditionalFormatting>
  <conditionalFormatting sqref="B1251:B1260">
    <cfRule type="duplicateValues" dxfId="130" priority="227"/>
  </conditionalFormatting>
  <conditionalFormatting sqref="B1261:B1266">
    <cfRule type="duplicateValues" dxfId="129" priority="228"/>
  </conditionalFormatting>
  <conditionalFormatting sqref="B1267:B1273">
    <cfRule type="duplicateValues" dxfId="128" priority="229"/>
  </conditionalFormatting>
  <conditionalFormatting sqref="B1274:B1281">
    <cfRule type="duplicateValues" dxfId="127" priority="230"/>
  </conditionalFormatting>
  <conditionalFormatting sqref="B1282:B1289">
    <cfRule type="duplicateValues" dxfId="126" priority="231"/>
  </conditionalFormatting>
  <conditionalFormatting sqref="B1300:B1302">
    <cfRule type="duplicateValues" dxfId="125" priority="232"/>
  </conditionalFormatting>
  <conditionalFormatting sqref="B1303:B1306">
    <cfRule type="duplicateValues" dxfId="124" priority="233"/>
  </conditionalFormatting>
  <conditionalFormatting sqref="B1307:B1317">
    <cfRule type="duplicateValues" dxfId="123" priority="234"/>
  </conditionalFormatting>
  <conditionalFormatting sqref="B1318:B1319">
    <cfRule type="duplicateValues" dxfId="122" priority="235"/>
  </conditionalFormatting>
  <conditionalFormatting sqref="B1320:B1326">
    <cfRule type="duplicateValues" dxfId="121" priority="236"/>
  </conditionalFormatting>
  <conditionalFormatting sqref="B1327:B1341">
    <cfRule type="duplicateValues" dxfId="120" priority="237"/>
  </conditionalFormatting>
  <conditionalFormatting sqref="B1342:B1373">
    <cfRule type="duplicateValues" dxfId="119" priority="238"/>
  </conditionalFormatting>
  <conditionalFormatting sqref="B1374:B1389">
    <cfRule type="duplicateValues" dxfId="118" priority="239"/>
  </conditionalFormatting>
  <conditionalFormatting sqref="B1390:B1395">
    <cfRule type="duplicateValues" dxfId="117" priority="240"/>
  </conditionalFormatting>
  <conditionalFormatting sqref="B1396:B1403">
    <cfRule type="duplicateValues" dxfId="116" priority="241"/>
  </conditionalFormatting>
  <conditionalFormatting sqref="B1431:B1438">
    <cfRule type="duplicateValues" dxfId="115" priority="242"/>
  </conditionalFormatting>
  <conditionalFormatting sqref="B1439:B1449">
    <cfRule type="duplicateValues" dxfId="114" priority="243"/>
  </conditionalFormatting>
  <conditionalFormatting sqref="B1450:B1455">
    <cfRule type="duplicateValues" dxfId="113" priority="244"/>
  </conditionalFormatting>
  <conditionalFormatting sqref="B1456:B1464">
    <cfRule type="duplicateValues" dxfId="112" priority="245"/>
  </conditionalFormatting>
  <conditionalFormatting sqref="B1465:B1470">
    <cfRule type="duplicateValues" dxfId="111" priority="246"/>
  </conditionalFormatting>
  <conditionalFormatting sqref="B1489:B1490">
    <cfRule type="duplicateValues" dxfId="110" priority="247"/>
  </conditionalFormatting>
  <conditionalFormatting sqref="B1491:B1499">
    <cfRule type="duplicateValues" dxfId="109" priority="248"/>
  </conditionalFormatting>
  <conditionalFormatting sqref="B1500:B1505">
    <cfRule type="duplicateValues" dxfId="108" priority="249"/>
  </conditionalFormatting>
  <conditionalFormatting sqref="B1515:B1525">
    <cfRule type="duplicateValues" dxfId="107" priority="250"/>
  </conditionalFormatting>
  <conditionalFormatting sqref="B1526:B1536">
    <cfRule type="duplicateValues" dxfId="106" priority="251"/>
  </conditionalFormatting>
  <conditionalFormatting sqref="B1537:B1542">
    <cfRule type="duplicateValues" dxfId="105" priority="252"/>
  </conditionalFormatting>
  <conditionalFormatting sqref="B1543:B1554">
    <cfRule type="duplicateValues" dxfId="104" priority="253"/>
  </conditionalFormatting>
  <conditionalFormatting sqref="B1573:B1577">
    <cfRule type="duplicateValues" dxfId="103" priority="254"/>
  </conditionalFormatting>
  <conditionalFormatting sqref="B1578:B1581">
    <cfRule type="duplicateValues" dxfId="102" priority="255"/>
  </conditionalFormatting>
  <conditionalFormatting sqref="B1585:B1598">
    <cfRule type="duplicateValues" dxfId="101" priority="256"/>
  </conditionalFormatting>
  <conditionalFormatting sqref="B1599:B1601">
    <cfRule type="duplicateValues" dxfId="100" priority="257"/>
  </conditionalFormatting>
  <conditionalFormatting sqref="B1602:B1622">
    <cfRule type="duplicateValues" dxfId="99" priority="258"/>
  </conditionalFormatting>
  <conditionalFormatting sqref="B1623:B1635">
    <cfRule type="duplicateValues" dxfId="98" priority="259"/>
  </conditionalFormatting>
  <conditionalFormatting sqref="B1636:B1647">
    <cfRule type="duplicateValues" dxfId="97" priority="260"/>
  </conditionalFormatting>
  <conditionalFormatting sqref="B1648:B1653">
    <cfRule type="duplicateValues" dxfId="96" priority="261"/>
  </conditionalFormatting>
  <conditionalFormatting sqref="B1668:B1676">
    <cfRule type="duplicateValues" dxfId="95" priority="262"/>
  </conditionalFormatting>
  <conditionalFormatting sqref="B1677:B1696">
    <cfRule type="duplicateValues" dxfId="94" priority="263"/>
  </conditionalFormatting>
  <conditionalFormatting sqref="B1697:B1714">
    <cfRule type="duplicateValues" dxfId="93" priority="264"/>
  </conditionalFormatting>
  <conditionalFormatting sqref="B1715:B1725">
    <cfRule type="duplicateValues" dxfId="92" priority="265"/>
  </conditionalFormatting>
  <conditionalFormatting sqref="B1726:B1739">
    <cfRule type="duplicateValues" dxfId="91" priority="266"/>
  </conditionalFormatting>
  <conditionalFormatting sqref="B1740:B1744">
    <cfRule type="duplicateValues" dxfId="90" priority="267"/>
  </conditionalFormatting>
  <conditionalFormatting sqref="B1760:B1771">
    <cfRule type="duplicateValues" dxfId="89" priority="268"/>
  </conditionalFormatting>
  <conditionalFormatting sqref="B1772:B1789">
    <cfRule type="duplicateValues" dxfId="88" priority="269"/>
  </conditionalFormatting>
  <conditionalFormatting sqref="B1790:B1796">
    <cfRule type="duplicateValues" dxfId="87" priority="270"/>
  </conditionalFormatting>
  <conditionalFormatting sqref="B1797:B1803">
    <cfRule type="duplicateValues" dxfId="86" priority="271"/>
  </conditionalFormatting>
  <conditionalFormatting sqref="B1804:B1805">
    <cfRule type="duplicateValues" dxfId="85" priority="272"/>
  </conditionalFormatting>
  <conditionalFormatting sqref="B1806:B1814">
    <cfRule type="duplicateValues" dxfId="84" priority="273"/>
  </conditionalFormatting>
  <conditionalFormatting sqref="B1807:B2013">
    <cfRule type="duplicateValues" dxfId="83" priority="783"/>
  </conditionalFormatting>
  <conditionalFormatting sqref="B1815:B1821">
    <cfRule type="duplicateValues" dxfId="82" priority="274"/>
  </conditionalFormatting>
  <conditionalFormatting sqref="B1822:B1855">
    <cfRule type="duplicateValues" dxfId="81" priority="374"/>
  </conditionalFormatting>
  <conditionalFormatting sqref="B1863:B2013">
    <cfRule type="duplicateValues" dxfId="80" priority="785"/>
  </conditionalFormatting>
  <conditionalFormatting sqref="D456:D575">
    <cfRule type="expression" dxfId="79" priority="154">
      <formula>$U456="GESTIONADO"</formula>
    </cfRule>
  </conditionalFormatting>
  <conditionalFormatting sqref="D810:D811">
    <cfRule type="expression" dxfId="78" priority="126">
      <formula>$U810="GESTIONADO"</formula>
    </cfRule>
  </conditionalFormatting>
  <conditionalFormatting sqref="E455:E575">
    <cfRule type="expression" dxfId="77" priority="151">
      <formula>$U455="GESTIONADO"</formula>
    </cfRule>
  </conditionalFormatting>
  <conditionalFormatting sqref="E681:E708">
    <cfRule type="expression" dxfId="76" priority="133">
      <formula>$U681="GESTIONADO"</formula>
    </cfRule>
  </conditionalFormatting>
  <conditionalFormatting sqref="E815:E816">
    <cfRule type="expression" dxfId="75" priority="131">
      <formula>$U815="GESTIONADO"</formula>
    </cfRule>
  </conditionalFormatting>
  <conditionalFormatting sqref="E818:E874">
    <cfRule type="expression" dxfId="74" priority="112">
      <formula>$U818="GESTIONADO"</formula>
    </cfRule>
  </conditionalFormatting>
  <conditionalFormatting sqref="E877:E887">
    <cfRule type="expression" dxfId="73" priority="113">
      <formula>$U877="GESTIONADO"</formula>
    </cfRule>
  </conditionalFormatting>
  <conditionalFormatting sqref="E889:E918">
    <cfRule type="expression" dxfId="72" priority="101">
      <formula>$U889="GESTIONADO"</formula>
    </cfRule>
  </conditionalFormatting>
  <conditionalFormatting sqref="E927:E931">
    <cfRule type="expression" dxfId="71" priority="95">
      <formula>$U927="GESTIONADO"</formula>
    </cfRule>
  </conditionalFormatting>
  <conditionalFormatting sqref="E946:E952">
    <cfRule type="expression" dxfId="70" priority="90">
      <formula>$U946="GESTIONADO"</formula>
    </cfRule>
  </conditionalFormatting>
  <conditionalFormatting sqref="E973">
    <cfRule type="expression" dxfId="69" priority="89">
      <formula>$U973="GESTIONADO"</formula>
    </cfRule>
  </conditionalFormatting>
  <conditionalFormatting sqref="F456:F502">
    <cfRule type="expression" dxfId="68" priority="152">
      <formula>$U456="GESTIONADO"</formula>
    </cfRule>
  </conditionalFormatting>
  <conditionalFormatting sqref="F675:F676">
    <cfRule type="expression" dxfId="67" priority="147">
      <formula>$U675="GESTIONADO"</formula>
    </cfRule>
  </conditionalFormatting>
  <conditionalFormatting sqref="F681:F697">
    <cfRule type="expression" dxfId="66" priority="148">
      <formula>$U681="GESTIONADO"</formula>
    </cfRule>
  </conditionalFormatting>
  <conditionalFormatting sqref="F838:F886">
    <cfRule type="expression" dxfId="65" priority="120">
      <formula>$U838="GESTIONADO"</formula>
    </cfRule>
  </conditionalFormatting>
  <conditionalFormatting sqref="F889:F933">
    <cfRule type="expression" dxfId="64" priority="104">
      <formula>$U889="GESTIONADO"</formula>
    </cfRule>
  </conditionalFormatting>
  <conditionalFormatting sqref="F945:F953">
    <cfRule type="expression" dxfId="63" priority="94">
      <formula>$U945="GESTIONADO"</formula>
    </cfRule>
  </conditionalFormatting>
  <conditionalFormatting sqref="F1814:F1855">
    <cfRule type="duplicateValues" dxfId="62" priority="376"/>
  </conditionalFormatting>
  <conditionalFormatting sqref="F1814:F2021">
    <cfRule type="duplicateValues" dxfId="61" priority="787"/>
  </conditionalFormatting>
  <conditionalFormatting sqref="F1823:F1855">
    <cfRule type="duplicateValues" dxfId="60" priority="378"/>
  </conditionalFormatting>
  <conditionalFormatting sqref="F1823:F2021">
    <cfRule type="duplicateValues" dxfId="59" priority="789"/>
  </conditionalFormatting>
  <conditionalFormatting sqref="F1834:F1855">
    <cfRule type="duplicateValues" dxfId="58" priority="380"/>
  </conditionalFormatting>
  <conditionalFormatting sqref="F1836:F1855">
    <cfRule type="duplicateValues" dxfId="57" priority="382"/>
  </conditionalFormatting>
  <conditionalFormatting sqref="F1844:F1855">
    <cfRule type="duplicateValues" dxfId="56" priority="384"/>
  </conditionalFormatting>
  <conditionalFormatting sqref="F1848:F1855">
    <cfRule type="duplicateValues" dxfId="55" priority="386"/>
  </conditionalFormatting>
  <conditionalFormatting sqref="F1848:F2021">
    <cfRule type="duplicateValues" dxfId="54" priority="791"/>
  </conditionalFormatting>
  <conditionalFormatting sqref="F1853:F1855">
    <cfRule type="duplicateValues" dxfId="53" priority="388"/>
  </conditionalFormatting>
  <conditionalFormatting sqref="F1871:F2021">
    <cfRule type="duplicateValues" dxfId="52" priority="793"/>
    <cfRule type="duplicateValues" dxfId="51" priority="794"/>
  </conditionalFormatting>
  <conditionalFormatting sqref="F1872:F2021">
    <cfRule type="duplicateValues" dxfId="50" priority="797"/>
  </conditionalFormatting>
  <conditionalFormatting sqref="F1879:F2021">
    <cfRule type="duplicateValues" dxfId="49" priority="799"/>
  </conditionalFormatting>
  <conditionalFormatting sqref="F1884:F2021">
    <cfRule type="duplicateValues" dxfId="48" priority="801"/>
    <cfRule type="duplicateValues" dxfId="47" priority="802"/>
  </conditionalFormatting>
  <conditionalFormatting sqref="F1888:F2021">
    <cfRule type="duplicateValues" dxfId="46" priority="805"/>
  </conditionalFormatting>
  <conditionalFormatting sqref="F1904:F2021">
    <cfRule type="duplicateValues" dxfId="45" priority="807"/>
  </conditionalFormatting>
  <conditionalFormatting sqref="F1916:F2021">
    <cfRule type="duplicateValues" dxfId="44" priority="809"/>
  </conditionalFormatting>
  <conditionalFormatting sqref="F1944:F2021">
    <cfRule type="duplicateValues" dxfId="43" priority="811"/>
  </conditionalFormatting>
  <conditionalFormatting sqref="F1978:F2021">
    <cfRule type="duplicateValues" dxfId="42" priority="813"/>
  </conditionalFormatting>
  <conditionalFormatting sqref="G1863:G1873">
    <cfRule type="expression" dxfId="41" priority="63">
      <formula>$U1863="GESTIONADO"</formula>
    </cfRule>
  </conditionalFormatting>
  <conditionalFormatting sqref="J683:J697">
    <cfRule type="expression" dxfId="40" priority="139">
      <formula>$U683="GESTIONADO"</formula>
    </cfRule>
  </conditionalFormatting>
  <conditionalFormatting sqref="J870:J874">
    <cfRule type="expression" dxfId="39" priority="119">
      <formula>$U870="GESTIONADO"</formula>
    </cfRule>
  </conditionalFormatting>
  <conditionalFormatting sqref="J879:J934">
    <cfRule type="expression" dxfId="38" priority="102">
      <formula>$U879="GESTIONADO"</formula>
    </cfRule>
  </conditionalFormatting>
  <conditionalFormatting sqref="K675:K676">
    <cfRule type="expression" dxfId="37" priority="142">
      <formula>$U675="GESTIONADO"</formula>
    </cfRule>
  </conditionalFormatting>
  <conditionalFormatting sqref="K681:K687">
    <cfRule type="expression" dxfId="36" priority="135">
      <formula>$U681="GESTIONADO"</formula>
    </cfRule>
  </conditionalFormatting>
  <conditionalFormatting sqref="K689:K697">
    <cfRule type="expression" dxfId="35" priority="138">
      <formula>$U689="GESTIONADO"</formula>
    </cfRule>
  </conditionalFormatting>
  <conditionalFormatting sqref="K815:K816">
    <cfRule type="expression" dxfId="34" priority="129">
      <formula>$U815="GESTIONADO"</formula>
    </cfRule>
  </conditionalFormatting>
  <conditionalFormatting sqref="K854:K858">
    <cfRule type="expression" dxfId="33" priority="122">
      <formula>$U854="GESTIONADO"</formula>
    </cfRule>
  </conditionalFormatting>
  <conditionalFormatting sqref="K865:K866">
    <cfRule type="expression" dxfId="32" priority="115">
      <formula>$U865="GESTIONADO"</formula>
    </cfRule>
  </conditionalFormatting>
  <conditionalFormatting sqref="K870:K874">
    <cfRule type="expression" dxfId="31" priority="118">
      <formula>$U870="GESTIONADO"</formula>
    </cfRule>
  </conditionalFormatting>
  <conditionalFormatting sqref="K880:K886">
    <cfRule type="expression" dxfId="30" priority="107">
      <formula>$U880="GESTIONADO"</formula>
    </cfRule>
  </conditionalFormatting>
  <conditionalFormatting sqref="K888:K918">
    <cfRule type="expression" dxfId="29" priority="99">
      <formula>$U888="GESTIONADO"</formula>
    </cfRule>
  </conditionalFormatting>
  <conditionalFormatting sqref="K927:K931">
    <cfRule type="expression" dxfId="28" priority="97">
      <formula>$U927="GESTIONADO"</formula>
    </cfRule>
  </conditionalFormatting>
  <conditionalFormatting sqref="K943:K944">
    <cfRule type="expression" dxfId="27" priority="92">
      <formula>$U943="GESTIONADO"</formula>
    </cfRule>
  </conditionalFormatting>
  <conditionalFormatting sqref="L685:L691">
    <cfRule type="expression" dxfId="26" priority="144">
      <formula>$U685="GESTIONADO"</formula>
    </cfRule>
  </conditionalFormatting>
  <conditionalFormatting sqref="L699:L704">
    <cfRule type="expression" dxfId="25" priority="137">
      <formula>$U699="GESTIONADO"</formula>
    </cfRule>
  </conditionalFormatting>
  <conditionalFormatting sqref="L837:L857">
    <cfRule type="expression" dxfId="24" priority="128">
      <formula>$U837="GESTIONADO"</formula>
    </cfRule>
  </conditionalFormatting>
  <conditionalFormatting sqref="L944:L989">
    <cfRule type="expression" dxfId="23" priority="88">
      <formula>$U944="GESTIONADO"</formula>
    </cfRule>
  </conditionalFormatting>
  <conditionalFormatting sqref="L1083:L1084">
    <cfRule type="expression" dxfId="22" priority="87">
      <formula>$U1082="GESTIONADO"</formula>
    </cfRule>
  </conditionalFormatting>
  <conditionalFormatting sqref="L1122:L1123">
    <cfRule type="expression" dxfId="21" priority="85">
      <formula>$U1121="GESTIONADO"</formula>
    </cfRule>
  </conditionalFormatting>
  <conditionalFormatting sqref="L1124:L1160">
    <cfRule type="expression" dxfId="20" priority="86">
      <formula>$U1124="GESTIONADO"</formula>
    </cfRule>
  </conditionalFormatting>
  <conditionalFormatting sqref="M675:M676">
    <cfRule type="expression" dxfId="19" priority="141">
      <formula>$U675="GESTIONADO"</formula>
    </cfRule>
  </conditionalFormatting>
  <conditionalFormatting sqref="M681:M687">
    <cfRule type="expression" dxfId="18" priority="134">
      <formula>$U681="GESTIONADO"</formula>
    </cfRule>
  </conditionalFormatting>
  <conditionalFormatting sqref="M689:M704">
    <cfRule type="expression" dxfId="17" priority="132">
      <formula>$U689="GESTIONADO"</formula>
    </cfRule>
  </conditionalFormatting>
  <conditionalFormatting sqref="M815:M816">
    <cfRule type="expression" dxfId="16" priority="127">
      <formula>$U815="GESTIONADO"</formula>
    </cfRule>
  </conditionalFormatting>
  <conditionalFormatting sqref="M858">
    <cfRule type="expression" dxfId="15" priority="121">
      <formula>$U858="GESTIONADO"</formula>
    </cfRule>
  </conditionalFormatting>
  <conditionalFormatting sqref="M861:M866">
    <cfRule type="expression" dxfId="14" priority="114">
      <formula>$U861="GESTIONADO"</formula>
    </cfRule>
  </conditionalFormatting>
  <conditionalFormatting sqref="M870:M874">
    <cfRule type="expression" dxfId="13" priority="117">
      <formula>$U870="GESTIONADO"</formula>
    </cfRule>
  </conditionalFormatting>
  <conditionalFormatting sqref="M877:M886">
    <cfRule type="expression" dxfId="12" priority="106">
      <formula>$U877="GESTIONADO"</formula>
    </cfRule>
  </conditionalFormatting>
  <conditionalFormatting sqref="M888:M918">
    <cfRule type="expression" dxfId="11" priority="91">
      <formula>$U888="GESTIONADO"</formula>
    </cfRule>
  </conditionalFormatting>
  <conditionalFormatting sqref="M930:M931">
    <cfRule type="expression" dxfId="10" priority="96">
      <formula>$U930="GESTIONADO"</formula>
    </cfRule>
  </conditionalFormatting>
  <conditionalFormatting sqref="N837:N838">
    <cfRule type="expression" dxfId="9" priority="125">
      <formula>$U837="GESTIONADO"</formula>
    </cfRule>
  </conditionalFormatting>
  <conditionalFormatting sqref="N881:N886">
    <cfRule type="expression" dxfId="8" priority="105">
      <formula>$U881="GESTIONADO"</formula>
    </cfRule>
  </conditionalFormatting>
  <conditionalFormatting sqref="N888:N918">
    <cfRule type="expression" dxfId="7" priority="110">
      <formula>$U888="GESTIONADO"</formula>
    </cfRule>
  </conditionalFormatting>
  <conditionalFormatting sqref="O455:O561">
    <cfRule type="expression" dxfId="6" priority="153">
      <formula>$U455="GESTIONADO"</formula>
    </cfRule>
  </conditionalFormatting>
  <conditionalFormatting sqref="O810:O811">
    <cfRule type="expression" dxfId="5" priority="124">
      <formula>$U810="GESTIONADO"</formula>
    </cfRule>
  </conditionalFormatting>
  <conditionalFormatting sqref="O815:O856">
    <cfRule type="expression" dxfId="4" priority="109">
      <formula>$U815="GESTIONADO"</formula>
    </cfRule>
  </conditionalFormatting>
  <conditionalFormatting sqref="P879:P880">
    <cfRule type="expression" dxfId="3" priority="111">
      <formula>$U879="GESTIONADO"</formula>
    </cfRule>
  </conditionalFormatting>
  <conditionalFormatting sqref="Q455:Q665">
    <cfRule type="expression" dxfId="2" priority="150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A12" sqref="A12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45">
        <v>1224</v>
      </c>
    </row>
    <row r="8" spans="1:2">
      <c r="A8" s="41" t="s">
        <v>88</v>
      </c>
      <c r="B8" s="145">
        <v>47</v>
      </c>
    </row>
    <row r="9" spans="1:2">
      <c r="A9" s="41" t="s">
        <v>25</v>
      </c>
      <c r="B9" s="145">
        <v>574</v>
      </c>
    </row>
    <row r="10" spans="1:2">
      <c r="A10" s="41" t="s">
        <v>438</v>
      </c>
      <c r="B10" s="145">
        <v>3</v>
      </c>
    </row>
    <row r="11" spans="1:2">
      <c r="A11" s="41" t="s">
        <v>368</v>
      </c>
      <c r="B11" s="145">
        <v>31</v>
      </c>
    </row>
    <row r="12" spans="1:2">
      <c r="A12" s="41" t="s">
        <v>107</v>
      </c>
      <c r="B12" s="145">
        <v>26</v>
      </c>
    </row>
    <row r="13" spans="1:2">
      <c r="A13" s="41" t="s">
        <v>126</v>
      </c>
      <c r="B13" s="145">
        <v>153</v>
      </c>
    </row>
    <row r="14" spans="1:2">
      <c r="A14" s="41" t="s">
        <v>544</v>
      </c>
      <c r="B14" s="145">
        <v>27</v>
      </c>
    </row>
    <row r="15" spans="1:2">
      <c r="A15" s="41" t="s">
        <v>363</v>
      </c>
      <c r="B15" s="145">
        <v>2085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20"/>
  <sheetViews>
    <sheetView zoomScale="145" zoomScaleNormal="145" workbookViewId="0">
      <selection activeCell="D23" sqref="D23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410</v>
      </c>
      <c r="B2" t="s">
        <v>435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45">
        <v>392</v>
      </c>
    </row>
    <row r="6" spans="1:2">
      <c r="A6" s="42" t="s">
        <v>49</v>
      </c>
      <c r="B6" s="145">
        <v>305</v>
      </c>
    </row>
    <row r="7" spans="1:2">
      <c r="A7" s="42" t="s">
        <v>25</v>
      </c>
      <c r="B7" s="145">
        <v>60</v>
      </c>
    </row>
    <row r="8" spans="1:2">
      <c r="A8" s="42" t="s">
        <v>438</v>
      </c>
      <c r="B8" s="145">
        <v>2</v>
      </c>
    </row>
    <row r="9" spans="1:2">
      <c r="A9" s="42" t="s">
        <v>107</v>
      </c>
      <c r="B9" s="145">
        <v>2</v>
      </c>
    </row>
    <row r="10" spans="1:2">
      <c r="A10" s="42" t="s">
        <v>368</v>
      </c>
      <c r="B10" s="145">
        <v>21</v>
      </c>
    </row>
    <row r="11" spans="1:2">
      <c r="A11" s="42" t="s">
        <v>544</v>
      </c>
      <c r="B11" s="145">
        <v>2</v>
      </c>
    </row>
    <row r="12" spans="1:2">
      <c r="A12" s="41" t="s">
        <v>160</v>
      </c>
      <c r="B12" s="145">
        <v>27</v>
      </c>
    </row>
    <row r="13" spans="1:2">
      <c r="A13" s="42" t="s">
        <v>49</v>
      </c>
      <c r="B13" s="145">
        <v>1</v>
      </c>
    </row>
    <row r="14" spans="1:2">
      <c r="A14" s="42" t="s">
        <v>368</v>
      </c>
      <c r="B14" s="145">
        <v>1</v>
      </c>
    </row>
    <row r="15" spans="1:2">
      <c r="A15" s="42" t="s">
        <v>544</v>
      </c>
      <c r="B15" s="145">
        <v>25</v>
      </c>
    </row>
    <row r="16" spans="1:2">
      <c r="A16" s="41" t="s">
        <v>151</v>
      </c>
      <c r="B16" s="145">
        <v>14</v>
      </c>
    </row>
    <row r="17" spans="1:2">
      <c r="A17" s="42" t="s">
        <v>49</v>
      </c>
      <c r="B17" s="145">
        <v>4</v>
      </c>
    </row>
    <row r="18" spans="1:2">
      <c r="A18" s="42" t="s">
        <v>107</v>
      </c>
      <c r="B18" s="145">
        <v>1</v>
      </c>
    </row>
    <row r="19" spans="1:2">
      <c r="A19" s="42" t="s">
        <v>368</v>
      </c>
      <c r="B19" s="145">
        <v>9</v>
      </c>
    </row>
    <row r="20" spans="1:2">
      <c r="A20" s="41" t="s">
        <v>363</v>
      </c>
      <c r="B20" s="145">
        <v>433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8"/>
  <sheetViews>
    <sheetView workbookViewId="0">
      <selection activeCell="A24" sqref="A24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410</v>
      </c>
      <c r="B1" t="s">
        <v>435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392</v>
      </c>
    </row>
    <row r="5" spans="1:2">
      <c r="A5" s="42" t="s">
        <v>82</v>
      </c>
      <c r="B5" s="38">
        <v>12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201</v>
      </c>
    </row>
    <row r="8" spans="1:2">
      <c r="A8" s="42" t="s">
        <v>24</v>
      </c>
      <c r="B8" s="38">
        <v>105</v>
      </c>
    </row>
    <row r="9" spans="1:2">
      <c r="A9" s="42" t="s">
        <v>46</v>
      </c>
      <c r="B9" s="38">
        <v>24</v>
      </c>
    </row>
    <row r="10" spans="1:2">
      <c r="A10" s="42" t="s">
        <v>47</v>
      </c>
      <c r="B10" s="38">
        <v>9</v>
      </c>
    </row>
    <row r="11" spans="1:2">
      <c r="A11" s="42" t="s">
        <v>34</v>
      </c>
      <c r="B11" s="38">
        <v>15</v>
      </c>
    </row>
    <row r="12" spans="1:2">
      <c r="A12" s="42" t="s">
        <v>117</v>
      </c>
      <c r="B12" s="38">
        <v>1</v>
      </c>
    </row>
    <row r="13" spans="1:2">
      <c r="A13" s="42" t="s">
        <v>544</v>
      </c>
      <c r="B13" s="38">
        <v>2</v>
      </c>
    </row>
    <row r="14" spans="1:2">
      <c r="A14" s="42" t="s">
        <v>399</v>
      </c>
      <c r="B14" s="38">
        <v>2</v>
      </c>
    </row>
    <row r="15" spans="1:2">
      <c r="A15" s="42" t="s">
        <v>401</v>
      </c>
      <c r="B15" s="38">
        <v>12</v>
      </c>
    </row>
    <row r="16" spans="1:2">
      <c r="A16" s="42" t="s">
        <v>402</v>
      </c>
      <c r="B16" s="38">
        <v>1</v>
      </c>
    </row>
    <row r="17" spans="1:2">
      <c r="A17" s="42" t="s">
        <v>400</v>
      </c>
      <c r="B17" s="38">
        <v>3</v>
      </c>
    </row>
    <row r="18" spans="1:2">
      <c r="A18" s="42" t="s">
        <v>405</v>
      </c>
      <c r="B18" s="38">
        <v>3</v>
      </c>
    </row>
    <row r="19" spans="1:2">
      <c r="A19" s="42" t="s">
        <v>408</v>
      </c>
      <c r="B19" s="38">
        <v>1</v>
      </c>
    </row>
    <row r="20" spans="1:2">
      <c r="A20" s="41" t="s">
        <v>160</v>
      </c>
      <c r="B20" s="38">
        <v>27</v>
      </c>
    </row>
    <row r="21" spans="1:2">
      <c r="A21" s="42" t="s">
        <v>82</v>
      </c>
      <c r="B21" s="38">
        <v>1</v>
      </c>
    </row>
    <row r="22" spans="1:2">
      <c r="A22" s="42" t="s">
        <v>38</v>
      </c>
      <c r="B22" s="38">
        <v>1</v>
      </c>
    </row>
    <row r="23" spans="1:2">
      <c r="A23" s="42" t="s">
        <v>544</v>
      </c>
      <c r="B23" s="38">
        <v>25</v>
      </c>
    </row>
    <row r="24" spans="1:2">
      <c r="A24" s="41" t="s">
        <v>151</v>
      </c>
      <c r="B24" s="38">
        <v>14</v>
      </c>
    </row>
    <row r="25" spans="1:2">
      <c r="A25" s="42" t="s">
        <v>38</v>
      </c>
      <c r="B25" s="38">
        <v>8</v>
      </c>
    </row>
    <row r="26" spans="1:2">
      <c r="A26" s="42" t="s">
        <v>24</v>
      </c>
      <c r="B26" s="38">
        <v>5</v>
      </c>
    </row>
    <row r="27" spans="1:2">
      <c r="A27" s="42" t="s">
        <v>34</v>
      </c>
      <c r="B27" s="38">
        <v>1</v>
      </c>
    </row>
    <row r="28" spans="1:2">
      <c r="A28" s="41" t="s">
        <v>363</v>
      </c>
      <c r="B28" s="38">
        <v>433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92"/>
  <sheetViews>
    <sheetView showGridLines="0" tabSelected="1" zoomScale="85" zoomScaleNormal="85" workbookViewId="0">
      <selection activeCell="A5" sqref="A5:XFD5"/>
    </sheetView>
  </sheetViews>
  <sheetFormatPr baseColWidth="10" defaultRowHeight="15"/>
  <cols>
    <col min="1" max="1" width="24.42578125" style="79" customWidth="1"/>
    <col min="2" max="2" width="20.85546875" style="110" customWidth="1"/>
    <col min="3" max="3" width="56" style="79" customWidth="1"/>
    <col min="4" max="4" width="45.28515625" style="41" bestFit="1" customWidth="1"/>
    <col min="5" max="5" width="55.42578125" style="41" hidden="1" customWidth="1"/>
    <col min="6" max="6" width="17.85546875" style="79" customWidth="1"/>
    <col min="7" max="7" width="66.85546875" style="111" bestFit="1" customWidth="1"/>
    <col min="8" max="16384" width="11.42578125" style="79"/>
  </cols>
  <sheetData>
    <row r="1" spans="1:7" s="117" customFormat="1" ht="36.75" customHeight="1">
      <c r="A1" s="126" t="s">
        <v>565</v>
      </c>
      <c r="B1" s="126" t="s">
        <v>521</v>
      </c>
      <c r="C1" s="126" t="s">
        <v>532</v>
      </c>
      <c r="D1" s="126" t="s">
        <v>533</v>
      </c>
      <c r="E1" s="126" t="s">
        <v>359</v>
      </c>
      <c r="F1" s="126" t="s">
        <v>411</v>
      </c>
      <c r="G1" s="126" t="s">
        <v>412</v>
      </c>
    </row>
    <row r="2" spans="1:7" ht="31.5">
      <c r="A2" s="114">
        <v>1048062026</v>
      </c>
      <c r="B2" s="115">
        <v>20264600511342</v>
      </c>
      <c r="C2" s="134" t="s">
        <v>368</v>
      </c>
      <c r="D2" s="128" t="s">
        <v>437</v>
      </c>
      <c r="E2" s="128" t="s">
        <v>34</v>
      </c>
      <c r="F2" s="114">
        <v>25</v>
      </c>
      <c r="G2" s="116" t="s">
        <v>549</v>
      </c>
    </row>
    <row r="3" spans="1:7" ht="15.75">
      <c r="A3" s="114">
        <v>592482026</v>
      </c>
      <c r="B3" s="115">
        <v>20264600472352</v>
      </c>
      <c r="C3" s="134" t="s">
        <v>49</v>
      </c>
      <c r="D3" s="128" t="s">
        <v>503</v>
      </c>
      <c r="E3" s="128" t="s">
        <v>38</v>
      </c>
      <c r="F3" s="114">
        <v>24</v>
      </c>
      <c r="G3" s="116" t="s">
        <v>554</v>
      </c>
    </row>
    <row r="4" spans="1:7" ht="31.5">
      <c r="A4" s="114">
        <v>1072412026</v>
      </c>
      <c r="B4" s="115">
        <v>20264600470622</v>
      </c>
      <c r="C4" s="134" t="s">
        <v>49</v>
      </c>
      <c r="D4" s="128" t="s">
        <v>503</v>
      </c>
      <c r="E4" s="128" t="s">
        <v>38</v>
      </c>
      <c r="F4" s="114">
        <v>24</v>
      </c>
      <c r="G4" s="116" t="s">
        <v>550</v>
      </c>
    </row>
    <row r="5" spans="1:7" ht="31.5">
      <c r="A5" s="114">
        <v>912782026</v>
      </c>
      <c r="B5" s="115">
        <v>20264600506092</v>
      </c>
      <c r="C5" s="134" t="s">
        <v>49</v>
      </c>
      <c r="D5" s="128" t="s">
        <v>352</v>
      </c>
      <c r="E5" s="128" t="s">
        <v>38</v>
      </c>
      <c r="F5" s="114">
        <v>23</v>
      </c>
      <c r="G5" s="116" t="s">
        <v>551</v>
      </c>
    </row>
    <row r="6" spans="1:7" ht="15.75">
      <c r="A6" s="114">
        <v>1073962026</v>
      </c>
      <c r="B6" s="115">
        <v>20264600506782</v>
      </c>
      <c r="C6" s="134" t="s">
        <v>368</v>
      </c>
      <c r="D6" s="128" t="s">
        <v>506</v>
      </c>
      <c r="E6" s="128" t="s">
        <v>38</v>
      </c>
      <c r="F6" s="114">
        <v>23</v>
      </c>
      <c r="G6" s="116" t="s">
        <v>554</v>
      </c>
    </row>
    <row r="7" spans="1:7" ht="31.5">
      <c r="A7" s="114">
        <v>1119032026</v>
      </c>
      <c r="B7" s="115">
        <v>20264600557142</v>
      </c>
      <c r="C7" s="134" t="s">
        <v>49</v>
      </c>
      <c r="D7" s="128" t="s">
        <v>352</v>
      </c>
      <c r="E7" s="128" t="s">
        <v>38</v>
      </c>
      <c r="F7" s="114">
        <v>22</v>
      </c>
      <c r="G7" s="116" t="s">
        <v>552</v>
      </c>
    </row>
    <row r="8" spans="1:7" ht="31.5">
      <c r="A8" s="114">
        <v>1125742026</v>
      </c>
      <c r="B8" s="115">
        <v>20264600534852</v>
      </c>
      <c r="C8" s="134" t="s">
        <v>49</v>
      </c>
      <c r="D8" s="128" t="s">
        <v>371</v>
      </c>
      <c r="E8" s="128" t="s">
        <v>24</v>
      </c>
      <c r="F8" s="114">
        <v>22</v>
      </c>
      <c r="G8" s="116" t="s">
        <v>553</v>
      </c>
    </row>
    <row r="9" spans="1:7" ht="31.5">
      <c r="A9" s="114">
        <v>1212942026</v>
      </c>
      <c r="B9" s="115">
        <v>20264600573492</v>
      </c>
      <c r="C9" s="134" t="s">
        <v>49</v>
      </c>
      <c r="D9" s="128" t="s">
        <v>339</v>
      </c>
      <c r="E9" s="128" t="s">
        <v>24</v>
      </c>
      <c r="F9" s="114">
        <v>21</v>
      </c>
      <c r="G9" s="116" t="s">
        <v>556</v>
      </c>
    </row>
    <row r="10" spans="1:7" ht="15.75">
      <c r="A10" s="114">
        <v>1258192026</v>
      </c>
      <c r="B10" s="115">
        <v>20264600579042</v>
      </c>
      <c r="C10" s="134" t="s">
        <v>49</v>
      </c>
      <c r="D10" s="128" t="s">
        <v>503</v>
      </c>
      <c r="E10" s="128" t="s">
        <v>24</v>
      </c>
      <c r="F10" s="114">
        <v>20</v>
      </c>
      <c r="G10" s="116" t="s">
        <v>554</v>
      </c>
    </row>
    <row r="11" spans="1:7" ht="31.5">
      <c r="A11" s="114">
        <v>1259052026</v>
      </c>
      <c r="B11" s="115">
        <v>20264600579182</v>
      </c>
      <c r="C11" s="134" t="s">
        <v>49</v>
      </c>
      <c r="D11" s="128" t="s">
        <v>339</v>
      </c>
      <c r="E11" s="128" t="s">
        <v>38</v>
      </c>
      <c r="F11" s="114">
        <v>20</v>
      </c>
      <c r="G11" s="116" t="s">
        <v>557</v>
      </c>
    </row>
    <row r="12" spans="1:7" ht="31.5">
      <c r="A12" s="114">
        <v>1261852026</v>
      </c>
      <c r="B12" s="115">
        <v>20264600552972</v>
      </c>
      <c r="C12" s="134" t="s">
        <v>49</v>
      </c>
      <c r="D12" s="128" t="s">
        <v>339</v>
      </c>
      <c r="E12" s="128" t="s">
        <v>38</v>
      </c>
      <c r="F12" s="114">
        <v>20</v>
      </c>
      <c r="G12" s="116" t="s">
        <v>558</v>
      </c>
    </row>
    <row r="13" spans="1:7" ht="15.75">
      <c r="A13" s="114">
        <v>1460092026</v>
      </c>
      <c r="B13" s="115">
        <v>20264600667552</v>
      </c>
      <c r="C13" s="134" t="s">
        <v>368</v>
      </c>
      <c r="D13" s="128" t="s">
        <v>292</v>
      </c>
      <c r="E13" s="128" t="s">
        <v>24</v>
      </c>
      <c r="F13" s="114">
        <v>15</v>
      </c>
      <c r="G13" s="116" t="s">
        <v>554</v>
      </c>
    </row>
    <row r="14" spans="1:7" ht="31.5">
      <c r="A14" s="118">
        <v>1490562026</v>
      </c>
      <c r="B14" s="140">
        <v>20264600671012</v>
      </c>
      <c r="C14" s="135" t="s">
        <v>49</v>
      </c>
      <c r="D14" s="129" t="s">
        <v>503</v>
      </c>
      <c r="E14" s="129" t="s">
        <v>38</v>
      </c>
      <c r="F14" s="118">
        <v>14</v>
      </c>
      <c r="G14" s="118" t="s">
        <v>559</v>
      </c>
    </row>
    <row r="15" spans="1:7" ht="15.75">
      <c r="A15" s="118">
        <v>1491772026</v>
      </c>
      <c r="B15" s="140">
        <v>20264600760792</v>
      </c>
      <c r="C15" s="135" t="s">
        <v>49</v>
      </c>
      <c r="D15" s="129" t="s">
        <v>502</v>
      </c>
      <c r="E15" s="129" t="s">
        <v>24</v>
      </c>
      <c r="F15" s="118">
        <v>14</v>
      </c>
      <c r="G15" s="118" t="s">
        <v>538</v>
      </c>
    </row>
    <row r="16" spans="1:7" ht="15.75">
      <c r="A16" s="118">
        <v>1516292026</v>
      </c>
      <c r="B16" s="140">
        <v>20264600673302</v>
      </c>
      <c r="C16" s="135" t="s">
        <v>368</v>
      </c>
      <c r="D16" s="129" t="s">
        <v>292</v>
      </c>
      <c r="E16" s="129" t="s">
        <v>24</v>
      </c>
      <c r="F16" s="118">
        <v>14</v>
      </c>
      <c r="G16" s="118" t="s">
        <v>538</v>
      </c>
    </row>
    <row r="17" spans="1:8" ht="15.75">
      <c r="A17" s="118">
        <v>1353402026</v>
      </c>
      <c r="B17" s="140">
        <v>20264600729642</v>
      </c>
      <c r="C17" s="135" t="s">
        <v>49</v>
      </c>
      <c r="D17" s="129" t="s">
        <v>503</v>
      </c>
      <c r="E17" s="129" t="s">
        <v>46</v>
      </c>
      <c r="F17" s="118">
        <v>13</v>
      </c>
      <c r="G17" s="118" t="s">
        <v>524</v>
      </c>
    </row>
    <row r="18" spans="1:8" ht="31.5">
      <c r="A18" s="118">
        <v>1469272026</v>
      </c>
      <c r="B18" s="140">
        <v>20264600685932</v>
      </c>
      <c r="C18" s="135" t="s">
        <v>49</v>
      </c>
      <c r="D18" s="129" t="s">
        <v>503</v>
      </c>
      <c r="E18" s="129" t="s">
        <v>38</v>
      </c>
      <c r="F18" s="118">
        <v>13</v>
      </c>
      <c r="G18" s="118" t="s">
        <v>560</v>
      </c>
    </row>
    <row r="19" spans="1:8" ht="15.75">
      <c r="A19" s="118">
        <v>1526582026</v>
      </c>
      <c r="B19" s="140">
        <v>20264600727392</v>
      </c>
      <c r="C19" s="135" t="s">
        <v>49</v>
      </c>
      <c r="D19" s="129" t="s">
        <v>502</v>
      </c>
      <c r="E19" s="129" t="s">
        <v>38</v>
      </c>
      <c r="F19" s="118">
        <v>13</v>
      </c>
      <c r="G19" s="118" t="s">
        <v>538</v>
      </c>
    </row>
    <row r="20" spans="1:8" ht="15.75">
      <c r="A20" s="118">
        <v>1587842026</v>
      </c>
      <c r="B20" s="140">
        <v>20264600741342</v>
      </c>
      <c r="C20" s="135" t="s">
        <v>49</v>
      </c>
      <c r="D20" s="129" t="s">
        <v>503</v>
      </c>
      <c r="E20" s="129" t="s">
        <v>38</v>
      </c>
      <c r="F20" s="118">
        <v>12</v>
      </c>
      <c r="G20" s="118" t="s">
        <v>538</v>
      </c>
    </row>
    <row r="21" spans="1:8" ht="15.75">
      <c r="A21" s="116">
        <v>1588552026</v>
      </c>
      <c r="B21" s="141">
        <v>20264600822792</v>
      </c>
      <c r="C21" s="136" t="s">
        <v>49</v>
      </c>
      <c r="D21" s="130" t="s">
        <v>545</v>
      </c>
      <c r="E21" s="130" t="s">
        <v>117</v>
      </c>
      <c r="F21" s="116">
        <v>11</v>
      </c>
      <c r="G21" s="116" t="s">
        <v>554</v>
      </c>
      <c r="H21" s="116" t="s">
        <v>561</v>
      </c>
    </row>
    <row r="22" spans="1:8" ht="15.75">
      <c r="A22" s="118">
        <v>1598222026</v>
      </c>
      <c r="B22" s="140">
        <v>20264600733632</v>
      </c>
      <c r="C22" s="135" t="s">
        <v>49</v>
      </c>
      <c r="D22" s="129" t="s">
        <v>269</v>
      </c>
      <c r="E22" s="129" t="s">
        <v>24</v>
      </c>
      <c r="F22" s="118">
        <v>11</v>
      </c>
      <c r="G22" s="118" t="s">
        <v>538</v>
      </c>
    </row>
    <row r="23" spans="1:8" ht="15.75">
      <c r="A23" s="118">
        <v>1656742026</v>
      </c>
      <c r="B23" s="140">
        <v>20264600776432</v>
      </c>
      <c r="C23" s="135" t="s">
        <v>49</v>
      </c>
      <c r="D23" s="129" t="s">
        <v>371</v>
      </c>
      <c r="E23" s="129" t="s">
        <v>38</v>
      </c>
      <c r="F23" s="118">
        <v>10</v>
      </c>
      <c r="G23" s="118" t="s">
        <v>538</v>
      </c>
    </row>
    <row r="24" spans="1:8" ht="31.5">
      <c r="A24" s="118">
        <v>1661072026</v>
      </c>
      <c r="B24" s="140">
        <v>20264600749292</v>
      </c>
      <c r="C24" s="135" t="s">
        <v>49</v>
      </c>
      <c r="D24" s="129" t="s">
        <v>171</v>
      </c>
      <c r="E24" s="129" t="s">
        <v>24</v>
      </c>
      <c r="F24" s="118">
        <v>10</v>
      </c>
      <c r="G24" s="118" t="s">
        <v>562</v>
      </c>
    </row>
    <row r="25" spans="1:8" ht="15.75">
      <c r="A25" s="119">
        <v>1719672026</v>
      </c>
      <c r="B25" s="142">
        <v>20264600781422</v>
      </c>
      <c r="C25" s="137" t="s">
        <v>49</v>
      </c>
      <c r="D25" s="131" t="s">
        <v>371</v>
      </c>
      <c r="E25" s="131" t="s">
        <v>38</v>
      </c>
      <c r="F25" s="119">
        <v>9</v>
      </c>
      <c r="G25" s="119" t="s">
        <v>524</v>
      </c>
    </row>
    <row r="26" spans="1:8" ht="15.75">
      <c r="A26" s="119">
        <v>1503922026</v>
      </c>
      <c r="B26" s="142">
        <v>20264600801552</v>
      </c>
      <c r="C26" s="137" t="s">
        <v>49</v>
      </c>
      <c r="D26" s="131" t="s">
        <v>352</v>
      </c>
      <c r="E26" s="131" t="s">
        <v>38</v>
      </c>
      <c r="F26" s="119">
        <v>8</v>
      </c>
      <c r="G26" s="119" t="s">
        <v>524</v>
      </c>
    </row>
    <row r="27" spans="1:8" ht="15.75">
      <c r="A27" s="119">
        <v>1745772026</v>
      </c>
      <c r="B27" s="142">
        <v>20264600787702</v>
      </c>
      <c r="C27" s="137" t="s">
        <v>49</v>
      </c>
      <c r="D27" s="131" t="s">
        <v>371</v>
      </c>
      <c r="E27" s="131" t="s">
        <v>38</v>
      </c>
      <c r="F27" s="119">
        <v>8</v>
      </c>
      <c r="G27" s="119" t="s">
        <v>524</v>
      </c>
    </row>
    <row r="28" spans="1:8" ht="31.5">
      <c r="A28" s="119">
        <v>1745882026</v>
      </c>
      <c r="B28" s="142">
        <v>20264600808192</v>
      </c>
      <c r="C28" s="137" t="s">
        <v>49</v>
      </c>
      <c r="D28" s="131" t="s">
        <v>546</v>
      </c>
      <c r="E28" s="131" t="s">
        <v>24</v>
      </c>
      <c r="F28" s="119">
        <v>8</v>
      </c>
      <c r="G28" s="119" t="s">
        <v>563</v>
      </c>
    </row>
    <row r="29" spans="1:8" customFormat="1" ht="31.5">
      <c r="A29" s="120">
        <v>1550272026</v>
      </c>
      <c r="B29" s="143">
        <v>20264600812142</v>
      </c>
      <c r="C29" s="138" t="s">
        <v>49</v>
      </c>
      <c r="D29" s="132" t="s">
        <v>427</v>
      </c>
      <c r="E29" s="132" t="s">
        <v>38</v>
      </c>
      <c r="F29" s="120">
        <v>7</v>
      </c>
      <c r="G29" s="120" t="s">
        <v>524</v>
      </c>
    </row>
    <row r="30" spans="1:8" customFormat="1" ht="15.75">
      <c r="A30" s="120">
        <v>1789992026</v>
      </c>
      <c r="B30" s="143">
        <v>20264600821502</v>
      </c>
      <c r="C30" s="138" t="s">
        <v>49</v>
      </c>
      <c r="D30" s="132" t="s">
        <v>379</v>
      </c>
      <c r="E30" s="132" t="s">
        <v>46</v>
      </c>
      <c r="F30" s="120">
        <v>7</v>
      </c>
      <c r="G30" s="120" t="s">
        <v>524</v>
      </c>
    </row>
    <row r="31" spans="1:8" customFormat="1" ht="15.75">
      <c r="A31" s="120">
        <v>1816462026</v>
      </c>
      <c r="B31" s="143">
        <v>20264600812692</v>
      </c>
      <c r="C31" s="138" t="s">
        <v>49</v>
      </c>
      <c r="D31" s="132" t="s">
        <v>371</v>
      </c>
      <c r="E31" s="132" t="s">
        <v>38</v>
      </c>
      <c r="F31" s="120">
        <v>6</v>
      </c>
      <c r="G31" s="120" t="s">
        <v>524</v>
      </c>
    </row>
    <row r="32" spans="1:8" ht="15.75">
      <c r="A32" s="120">
        <v>1579622026</v>
      </c>
      <c r="B32" s="143">
        <v>20264600843292</v>
      </c>
      <c r="C32" s="138" t="s">
        <v>49</v>
      </c>
      <c r="D32" s="132" t="s">
        <v>547</v>
      </c>
      <c r="E32" s="132" t="s">
        <v>24</v>
      </c>
      <c r="F32" s="120">
        <v>5</v>
      </c>
      <c r="G32" s="120" t="s">
        <v>524</v>
      </c>
      <c r="H32"/>
    </row>
    <row r="33" spans="1:8" ht="15.75">
      <c r="A33" s="120">
        <v>1789272026</v>
      </c>
      <c r="B33" s="143">
        <v>20264600862622</v>
      </c>
      <c r="C33" s="138" t="s">
        <v>368</v>
      </c>
      <c r="D33" s="132" t="s">
        <v>555</v>
      </c>
      <c r="E33" s="132" t="s">
        <v>24</v>
      </c>
      <c r="F33" s="120">
        <v>5</v>
      </c>
      <c r="G33" s="120" t="s">
        <v>524</v>
      </c>
      <c r="H33"/>
    </row>
    <row r="34" spans="1:8" ht="15.75">
      <c r="A34" s="120">
        <v>1852702026</v>
      </c>
      <c r="B34" s="143">
        <v>20264210826412</v>
      </c>
      <c r="C34" s="138" t="s">
        <v>368</v>
      </c>
      <c r="D34" s="132" t="s">
        <v>426</v>
      </c>
      <c r="E34" s="132" t="s">
        <v>38</v>
      </c>
      <c r="F34" s="120">
        <v>5</v>
      </c>
      <c r="G34" s="120" t="s">
        <v>524</v>
      </c>
      <c r="H34"/>
    </row>
    <row r="35" spans="1:8" ht="31.5">
      <c r="A35" s="120">
        <v>1856362026</v>
      </c>
      <c r="B35" s="143">
        <v>20264600856192</v>
      </c>
      <c r="C35" s="138" t="s">
        <v>49</v>
      </c>
      <c r="D35" s="132" t="s">
        <v>496</v>
      </c>
      <c r="E35" s="132" t="s">
        <v>38</v>
      </c>
      <c r="F35" s="120">
        <v>5</v>
      </c>
      <c r="G35" s="120" t="s">
        <v>564</v>
      </c>
      <c r="H35"/>
    </row>
    <row r="36" spans="1:8" ht="15.75">
      <c r="A36" s="120">
        <v>1861612026</v>
      </c>
      <c r="B36" s="143">
        <v>20264600867332</v>
      </c>
      <c r="C36" s="138" t="s">
        <v>49</v>
      </c>
      <c r="D36" s="132" t="s">
        <v>548</v>
      </c>
      <c r="E36" s="132" t="s">
        <v>24</v>
      </c>
      <c r="F36" s="120">
        <v>5</v>
      </c>
      <c r="G36" s="120" t="s">
        <v>524</v>
      </c>
      <c r="H36"/>
    </row>
    <row r="37" spans="1:8" ht="15.75">
      <c r="A37" s="120">
        <v>1864832026</v>
      </c>
      <c r="B37" s="143">
        <v>20264600855292</v>
      </c>
      <c r="C37" s="138" t="s">
        <v>368</v>
      </c>
      <c r="D37" s="132" t="s">
        <v>506</v>
      </c>
      <c r="E37" s="132" t="s">
        <v>38</v>
      </c>
      <c r="F37" s="120">
        <v>5</v>
      </c>
      <c r="G37" s="120" t="s">
        <v>524</v>
      </c>
      <c r="H37"/>
    </row>
    <row r="38" spans="1:8" ht="15.75">
      <c r="A38" s="120">
        <v>1865052026</v>
      </c>
      <c r="B38" s="143">
        <v>20264600856262</v>
      </c>
      <c r="C38" s="138" t="s">
        <v>49</v>
      </c>
      <c r="D38" s="132" t="s">
        <v>324</v>
      </c>
      <c r="E38" s="132" t="s">
        <v>38</v>
      </c>
      <c r="F38" s="120">
        <v>4</v>
      </c>
      <c r="G38" s="120" t="s">
        <v>524</v>
      </c>
      <c r="H38"/>
    </row>
    <row r="39" spans="1:8" ht="15.75">
      <c r="A39" s="120">
        <v>1918602026</v>
      </c>
      <c r="B39" s="143">
        <v>20264600898652</v>
      </c>
      <c r="C39" s="138" t="s">
        <v>368</v>
      </c>
      <c r="D39" s="132" t="s">
        <v>426</v>
      </c>
      <c r="E39" s="132" t="s">
        <v>38</v>
      </c>
      <c r="F39" s="120">
        <v>4</v>
      </c>
      <c r="G39" s="120" t="s">
        <v>524</v>
      </c>
      <c r="H39"/>
    </row>
    <row r="40" spans="1:8" ht="15.75">
      <c r="A40" s="127">
        <v>1924732026</v>
      </c>
      <c r="B40" s="144">
        <v>20264600899952</v>
      </c>
      <c r="C40" s="139" t="s">
        <v>49</v>
      </c>
      <c r="D40" s="133" t="s">
        <v>216</v>
      </c>
      <c r="E40" s="133" t="s">
        <v>38</v>
      </c>
      <c r="F40" s="127">
        <v>3</v>
      </c>
      <c r="G40" s="127" t="s">
        <v>524</v>
      </c>
      <c r="H40"/>
    </row>
    <row r="41" spans="1:8">
      <c r="A41"/>
      <c r="B41"/>
      <c r="C41"/>
      <c r="D41"/>
      <c r="E41"/>
      <c r="F41"/>
      <c r="G41"/>
      <c r="H41"/>
    </row>
    <row r="42" spans="1:8" ht="15.75">
      <c r="A42" s="124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</row>
    <row r="44" spans="1:8" ht="15.75">
      <c r="A44" s="124"/>
      <c r="B44"/>
      <c r="C44"/>
      <c r="D44"/>
      <c r="E44"/>
      <c r="F44"/>
      <c r="G44"/>
    </row>
    <row r="45" spans="1:8">
      <c r="A45"/>
      <c r="B45"/>
      <c r="C45"/>
      <c r="D45"/>
      <c r="E45"/>
      <c r="F45"/>
      <c r="G45"/>
    </row>
    <row r="46" spans="1:8">
      <c r="A46"/>
      <c r="B46"/>
      <c r="C46"/>
      <c r="D46"/>
      <c r="E46"/>
      <c r="F46"/>
      <c r="G46"/>
    </row>
    <row r="47" spans="1:8" ht="18.75">
      <c r="A47" s="146" t="s">
        <v>566</v>
      </c>
      <c r="B47"/>
      <c r="C47"/>
      <c r="D47"/>
      <c r="E47"/>
      <c r="F47"/>
      <c r="G47"/>
    </row>
    <row r="48" spans="1:8" ht="15.75">
      <c r="A48" s="147" t="s">
        <v>531</v>
      </c>
      <c r="B48" s="148" t="s">
        <v>567</v>
      </c>
      <c r="C48" s="148" t="s">
        <v>568</v>
      </c>
      <c r="D48" s="148" t="s">
        <v>569</v>
      </c>
      <c r="E48" s="148" t="s">
        <v>359</v>
      </c>
      <c r="F48" s="148" t="s">
        <v>411</v>
      </c>
      <c r="G48" s="148" t="s">
        <v>412</v>
      </c>
    </row>
    <row r="49" spans="1:7" ht="15.75">
      <c r="A49" s="149">
        <v>1048062026</v>
      </c>
      <c r="B49" s="159">
        <v>20264600511342</v>
      </c>
      <c r="C49" s="150" t="s">
        <v>368</v>
      </c>
      <c r="D49" s="150" t="s">
        <v>437</v>
      </c>
      <c r="E49" s="150" t="s">
        <v>34</v>
      </c>
      <c r="F49" s="150">
        <v>28</v>
      </c>
      <c r="G49" s="150" t="s">
        <v>151</v>
      </c>
    </row>
    <row r="50" spans="1:7" ht="15.75">
      <c r="A50" s="149">
        <v>592482026</v>
      </c>
      <c r="B50" s="159">
        <v>20264600472352</v>
      </c>
      <c r="C50" s="150" t="s">
        <v>49</v>
      </c>
      <c r="D50" s="150" t="s">
        <v>503</v>
      </c>
      <c r="E50" s="150" t="s">
        <v>38</v>
      </c>
      <c r="F50" s="150">
        <v>27</v>
      </c>
      <c r="G50" s="150" t="s">
        <v>151</v>
      </c>
    </row>
    <row r="51" spans="1:7" ht="15.75">
      <c r="A51" s="149">
        <v>1072412026</v>
      </c>
      <c r="B51" s="159">
        <v>20264600470622</v>
      </c>
      <c r="C51" s="150" t="s">
        <v>49</v>
      </c>
      <c r="D51" s="150" t="s">
        <v>503</v>
      </c>
      <c r="E51" s="150" t="s">
        <v>38</v>
      </c>
      <c r="F51" s="150">
        <v>27</v>
      </c>
      <c r="G51" s="150" t="s">
        <v>151</v>
      </c>
    </row>
    <row r="52" spans="1:7" ht="15.75">
      <c r="A52" s="149">
        <v>912782026</v>
      </c>
      <c r="B52" s="159">
        <v>20264600506092</v>
      </c>
      <c r="C52" s="150" t="s">
        <v>49</v>
      </c>
      <c r="D52" s="150" t="s">
        <v>352</v>
      </c>
      <c r="E52" s="150" t="s">
        <v>38</v>
      </c>
      <c r="F52" s="150">
        <v>26</v>
      </c>
      <c r="G52" s="150" t="s">
        <v>151</v>
      </c>
    </row>
    <row r="53" spans="1:7" ht="15.75">
      <c r="A53" s="149">
        <v>1073962026</v>
      </c>
      <c r="B53" s="159">
        <v>20264600506782</v>
      </c>
      <c r="C53" s="150" t="s">
        <v>368</v>
      </c>
      <c r="D53" s="150" t="s">
        <v>506</v>
      </c>
      <c r="E53" s="150" t="s">
        <v>38</v>
      </c>
      <c r="F53" s="150">
        <v>26</v>
      </c>
      <c r="G53" s="150" t="s">
        <v>151</v>
      </c>
    </row>
    <row r="54" spans="1:7" ht="15.75">
      <c r="A54" s="149">
        <v>1119032026</v>
      </c>
      <c r="B54" s="159">
        <v>20264600557142</v>
      </c>
      <c r="C54" s="150" t="s">
        <v>49</v>
      </c>
      <c r="D54" s="150" t="s">
        <v>352</v>
      </c>
      <c r="E54" s="150" t="s">
        <v>38</v>
      </c>
      <c r="F54" s="150">
        <v>25</v>
      </c>
      <c r="G54" s="150" t="s">
        <v>151</v>
      </c>
    </row>
    <row r="55" spans="1:7" ht="15.75">
      <c r="A55" s="149">
        <v>1125742026</v>
      </c>
      <c r="B55" s="159">
        <v>20264600534852</v>
      </c>
      <c r="C55" s="150" t="s">
        <v>49</v>
      </c>
      <c r="D55" s="150" t="s">
        <v>371</v>
      </c>
      <c r="E55" s="150" t="s">
        <v>24</v>
      </c>
      <c r="F55" s="150">
        <v>25</v>
      </c>
      <c r="G55" s="150" t="s">
        <v>151</v>
      </c>
    </row>
    <row r="56" spans="1:7" ht="15.75">
      <c r="A56" s="149">
        <v>1212942026</v>
      </c>
      <c r="B56" s="159">
        <v>20264600573492</v>
      </c>
      <c r="C56" s="150" t="s">
        <v>49</v>
      </c>
      <c r="D56" s="150" t="s">
        <v>339</v>
      </c>
      <c r="E56" s="150" t="s">
        <v>24</v>
      </c>
      <c r="F56" s="150">
        <v>24</v>
      </c>
      <c r="G56" s="150" t="s">
        <v>151</v>
      </c>
    </row>
    <row r="57" spans="1:7" ht="15.75">
      <c r="A57" s="149">
        <v>1258192026</v>
      </c>
      <c r="B57" s="159">
        <v>20264600579042</v>
      </c>
      <c r="C57" s="150" t="s">
        <v>49</v>
      </c>
      <c r="D57" s="150" t="s">
        <v>503</v>
      </c>
      <c r="E57" s="150" t="s">
        <v>24</v>
      </c>
      <c r="F57" s="150">
        <v>23</v>
      </c>
      <c r="G57" s="150" t="s">
        <v>151</v>
      </c>
    </row>
    <row r="58" spans="1:7" ht="15.75">
      <c r="A58" s="149">
        <v>1259052026</v>
      </c>
      <c r="B58" s="159">
        <v>20264600579182</v>
      </c>
      <c r="C58" s="150" t="s">
        <v>49</v>
      </c>
      <c r="D58" s="150" t="s">
        <v>339</v>
      </c>
      <c r="E58" s="150" t="s">
        <v>38</v>
      </c>
      <c r="F58" s="150">
        <v>23</v>
      </c>
      <c r="G58" s="150" t="s">
        <v>151</v>
      </c>
    </row>
    <row r="59" spans="1:7" ht="15.75">
      <c r="A59" s="149">
        <v>1261852026</v>
      </c>
      <c r="B59" s="159">
        <v>20264600552972</v>
      </c>
      <c r="C59" s="150" t="s">
        <v>49</v>
      </c>
      <c r="D59" s="150" t="s">
        <v>339</v>
      </c>
      <c r="E59" s="150" t="s">
        <v>38</v>
      </c>
      <c r="F59" s="150">
        <v>23</v>
      </c>
      <c r="G59" s="150" t="s">
        <v>151</v>
      </c>
    </row>
    <row r="60" spans="1:7" ht="15.75">
      <c r="A60" s="149">
        <v>1460092026</v>
      </c>
      <c r="B60" s="159">
        <v>20264600667552</v>
      </c>
      <c r="C60" s="150" t="s">
        <v>368</v>
      </c>
      <c r="D60" s="150" t="s">
        <v>292</v>
      </c>
      <c r="E60" s="150" t="s">
        <v>24</v>
      </c>
      <c r="F60" s="150">
        <v>18</v>
      </c>
      <c r="G60" s="150" t="s">
        <v>151</v>
      </c>
    </row>
    <row r="61" spans="1:7" ht="15.75">
      <c r="A61" s="149">
        <v>1490562026</v>
      </c>
      <c r="B61" s="159">
        <v>20264600671012</v>
      </c>
      <c r="C61" s="150" t="s">
        <v>49</v>
      </c>
      <c r="D61" s="150" t="s">
        <v>503</v>
      </c>
      <c r="E61" s="150" t="s">
        <v>38</v>
      </c>
      <c r="F61" s="150">
        <v>17</v>
      </c>
      <c r="G61" s="150" t="s">
        <v>151</v>
      </c>
    </row>
    <row r="62" spans="1:7" ht="15.75">
      <c r="A62" s="149">
        <v>1491772026</v>
      </c>
      <c r="B62" s="159">
        <v>20264600760792</v>
      </c>
      <c r="C62" s="150" t="s">
        <v>49</v>
      </c>
      <c r="D62" s="150" t="s">
        <v>502</v>
      </c>
      <c r="E62" s="150" t="s">
        <v>24</v>
      </c>
      <c r="F62" s="150">
        <v>17</v>
      </c>
      <c r="G62" s="150" t="s">
        <v>151</v>
      </c>
    </row>
    <row r="63" spans="1:7" ht="15.75">
      <c r="A63" s="149">
        <v>1516292026</v>
      </c>
      <c r="B63" s="159">
        <v>20264600673302</v>
      </c>
      <c r="C63" s="150" t="s">
        <v>368</v>
      </c>
      <c r="D63" s="150" t="s">
        <v>292</v>
      </c>
      <c r="E63" s="150" t="s">
        <v>24</v>
      </c>
      <c r="F63" s="150">
        <v>17</v>
      </c>
      <c r="G63" s="150" t="s">
        <v>151</v>
      </c>
    </row>
    <row r="64" spans="1:7" ht="15.75">
      <c r="A64" s="149">
        <v>1353402026</v>
      </c>
      <c r="B64" s="159">
        <v>20264600729642</v>
      </c>
      <c r="C64" s="150" t="s">
        <v>49</v>
      </c>
      <c r="D64" s="150" t="s">
        <v>503</v>
      </c>
      <c r="E64" s="150" t="s">
        <v>46</v>
      </c>
      <c r="F64" s="150">
        <v>16</v>
      </c>
      <c r="G64" s="150" t="s">
        <v>151</v>
      </c>
    </row>
    <row r="65" spans="1:7" ht="15.75">
      <c r="A65" s="149">
        <v>1469272026</v>
      </c>
      <c r="B65" s="159">
        <v>20264600685932</v>
      </c>
      <c r="C65" s="150" t="s">
        <v>49</v>
      </c>
      <c r="D65" s="150" t="s">
        <v>503</v>
      </c>
      <c r="E65" s="150" t="s">
        <v>38</v>
      </c>
      <c r="F65" s="150">
        <v>16</v>
      </c>
      <c r="G65" s="150" t="s">
        <v>151</v>
      </c>
    </row>
    <row r="66" spans="1:7" ht="15.75">
      <c r="A66" s="149">
        <v>1526582026</v>
      </c>
      <c r="B66" s="159">
        <v>20264600727392</v>
      </c>
      <c r="C66" s="150" t="s">
        <v>49</v>
      </c>
      <c r="D66" s="150" t="s">
        <v>502</v>
      </c>
      <c r="E66" s="150" t="s">
        <v>38</v>
      </c>
      <c r="F66" s="150">
        <v>16</v>
      </c>
      <c r="G66" s="150" t="s">
        <v>151</v>
      </c>
    </row>
    <row r="67" spans="1:7" ht="15.75">
      <c r="A67" s="151">
        <v>1587842026</v>
      </c>
      <c r="B67" s="160">
        <v>20264600741342</v>
      </c>
      <c r="C67" s="152" t="s">
        <v>49</v>
      </c>
      <c r="D67" s="152" t="s">
        <v>503</v>
      </c>
      <c r="E67" s="152" t="s">
        <v>38</v>
      </c>
      <c r="F67" s="152">
        <v>15</v>
      </c>
      <c r="G67" s="152" t="s">
        <v>160</v>
      </c>
    </row>
    <row r="68" spans="1:7" ht="15.75">
      <c r="A68" s="149">
        <v>1588552026</v>
      </c>
      <c r="B68" s="159">
        <v>20264600822792</v>
      </c>
      <c r="C68" s="150" t="s">
        <v>49</v>
      </c>
      <c r="D68" s="150" t="s">
        <v>545</v>
      </c>
      <c r="E68" s="150" t="s">
        <v>117</v>
      </c>
      <c r="F68" s="150">
        <v>14</v>
      </c>
      <c r="G68" s="150" t="s">
        <v>151</v>
      </c>
    </row>
    <row r="69" spans="1:7" ht="15.75">
      <c r="A69" s="151">
        <v>1598222026</v>
      </c>
      <c r="B69" s="160">
        <v>20264600733632</v>
      </c>
      <c r="C69" s="152" t="s">
        <v>49</v>
      </c>
      <c r="D69" s="152" t="s">
        <v>269</v>
      </c>
      <c r="E69" s="152" t="s">
        <v>24</v>
      </c>
      <c r="F69" s="152">
        <v>14</v>
      </c>
      <c r="G69" s="152" t="s">
        <v>160</v>
      </c>
    </row>
    <row r="70" spans="1:7" ht="15.75">
      <c r="A70" s="151">
        <v>1656742026</v>
      </c>
      <c r="B70" s="160">
        <v>20264600776432</v>
      </c>
      <c r="C70" s="152" t="s">
        <v>49</v>
      </c>
      <c r="D70" s="152" t="s">
        <v>371</v>
      </c>
      <c r="E70" s="152" t="s">
        <v>38</v>
      </c>
      <c r="F70" s="152">
        <v>13</v>
      </c>
      <c r="G70" s="152" t="s">
        <v>160</v>
      </c>
    </row>
    <row r="71" spans="1:7" ht="15.75">
      <c r="A71" s="151">
        <v>1661072026</v>
      </c>
      <c r="B71" s="160">
        <v>20264600749292</v>
      </c>
      <c r="C71" s="152" t="s">
        <v>49</v>
      </c>
      <c r="D71" s="152" t="s">
        <v>171</v>
      </c>
      <c r="E71" s="152" t="s">
        <v>24</v>
      </c>
      <c r="F71" s="152">
        <v>13</v>
      </c>
      <c r="G71" s="152" t="s">
        <v>160</v>
      </c>
    </row>
    <row r="72" spans="1:7" ht="15.75">
      <c r="A72" s="151">
        <v>1719672026</v>
      </c>
      <c r="B72" s="160">
        <v>20264600781422</v>
      </c>
      <c r="C72" s="152" t="s">
        <v>49</v>
      </c>
      <c r="D72" s="152" t="s">
        <v>371</v>
      </c>
      <c r="E72" s="152" t="s">
        <v>38</v>
      </c>
      <c r="F72" s="152">
        <v>12</v>
      </c>
      <c r="G72" s="152" t="s">
        <v>160</v>
      </c>
    </row>
    <row r="73" spans="1:7" ht="15.75">
      <c r="A73" s="153">
        <v>1503922026</v>
      </c>
      <c r="B73" s="161">
        <v>20264600801552</v>
      </c>
      <c r="C73" s="154" t="s">
        <v>49</v>
      </c>
      <c r="D73" s="154" t="s">
        <v>352</v>
      </c>
      <c r="E73" s="154" t="s">
        <v>38</v>
      </c>
      <c r="F73" s="154">
        <v>11</v>
      </c>
      <c r="G73" s="154" t="s">
        <v>160</v>
      </c>
    </row>
    <row r="74" spans="1:7" ht="15.75">
      <c r="A74" s="155">
        <v>1745772026</v>
      </c>
      <c r="B74" s="162">
        <v>20264600787702</v>
      </c>
      <c r="C74" s="156" t="s">
        <v>49</v>
      </c>
      <c r="D74" s="156" t="s">
        <v>371</v>
      </c>
      <c r="E74" s="156" t="s">
        <v>38</v>
      </c>
      <c r="F74" s="156">
        <v>11</v>
      </c>
      <c r="G74" s="156" t="s">
        <v>160</v>
      </c>
    </row>
    <row r="75" spans="1:7" ht="15.75">
      <c r="A75" s="153">
        <v>1745882026</v>
      </c>
      <c r="B75" s="161">
        <v>20264600808192</v>
      </c>
      <c r="C75" s="154" t="s">
        <v>49</v>
      </c>
      <c r="D75" s="154" t="s">
        <v>546</v>
      </c>
      <c r="E75" s="154" t="s">
        <v>24</v>
      </c>
      <c r="F75" s="154">
        <v>11</v>
      </c>
      <c r="G75" s="154" t="s">
        <v>160</v>
      </c>
    </row>
    <row r="76" spans="1:7" ht="15.75">
      <c r="A76" s="155">
        <v>1550272026</v>
      </c>
      <c r="B76" s="162">
        <v>20264600812142</v>
      </c>
      <c r="C76" s="156" t="s">
        <v>49</v>
      </c>
      <c r="D76" s="156" t="s">
        <v>427</v>
      </c>
      <c r="E76" s="156" t="s">
        <v>38</v>
      </c>
      <c r="F76" s="156">
        <v>10</v>
      </c>
      <c r="G76" s="156" t="s">
        <v>160</v>
      </c>
    </row>
    <row r="77" spans="1:7" ht="15.75">
      <c r="A77" s="153">
        <v>1789992026</v>
      </c>
      <c r="B77" s="161">
        <v>20264600821502</v>
      </c>
      <c r="C77" s="154" t="s">
        <v>49</v>
      </c>
      <c r="D77" s="154" t="s">
        <v>379</v>
      </c>
      <c r="E77" s="154" t="s">
        <v>46</v>
      </c>
      <c r="F77" s="154">
        <v>10</v>
      </c>
      <c r="G77" s="154" t="s">
        <v>160</v>
      </c>
    </row>
    <row r="78" spans="1:7" ht="15.75">
      <c r="A78" s="155">
        <v>1816462026</v>
      </c>
      <c r="B78" s="162">
        <v>20264600812692</v>
      </c>
      <c r="C78" s="156" t="s">
        <v>49</v>
      </c>
      <c r="D78" s="156" t="s">
        <v>371</v>
      </c>
      <c r="E78" s="156" t="s">
        <v>38</v>
      </c>
      <c r="F78" s="156">
        <v>9</v>
      </c>
      <c r="G78" s="156" t="s">
        <v>160</v>
      </c>
    </row>
    <row r="79" spans="1:7" ht="15.75">
      <c r="A79" s="153">
        <v>1579622026</v>
      </c>
      <c r="B79" s="161">
        <v>20264600843292</v>
      </c>
      <c r="C79" s="154" t="s">
        <v>49</v>
      </c>
      <c r="D79" s="154" t="s">
        <v>547</v>
      </c>
      <c r="E79" s="154" t="s">
        <v>24</v>
      </c>
      <c r="F79" s="154">
        <v>8</v>
      </c>
      <c r="G79" s="154" t="s">
        <v>160</v>
      </c>
    </row>
    <row r="80" spans="1:7" ht="15.75">
      <c r="A80" s="155">
        <v>1789272026</v>
      </c>
      <c r="B80" s="162">
        <v>20264600862622</v>
      </c>
      <c r="C80" s="156" t="s">
        <v>368</v>
      </c>
      <c r="D80" s="156" t="s">
        <v>555</v>
      </c>
      <c r="E80" s="156" t="s">
        <v>24</v>
      </c>
      <c r="F80" s="156">
        <v>8</v>
      </c>
      <c r="G80" s="156" t="s">
        <v>160</v>
      </c>
    </row>
    <row r="81" spans="1:8" ht="15.75">
      <c r="A81" s="153">
        <v>1852702026</v>
      </c>
      <c r="B81" s="161">
        <v>20264210826412</v>
      </c>
      <c r="C81" s="154" t="s">
        <v>368</v>
      </c>
      <c r="D81" s="154" t="s">
        <v>426</v>
      </c>
      <c r="E81" s="154" t="s">
        <v>38</v>
      </c>
      <c r="F81" s="154">
        <v>8</v>
      </c>
      <c r="G81" s="154" t="s">
        <v>160</v>
      </c>
    </row>
    <row r="82" spans="1:8" ht="15.75">
      <c r="A82" s="155">
        <v>1856362026</v>
      </c>
      <c r="B82" s="162">
        <v>20264600856192</v>
      </c>
      <c r="C82" s="156" t="s">
        <v>49</v>
      </c>
      <c r="D82" s="156" t="s">
        <v>496</v>
      </c>
      <c r="E82" s="156" t="s">
        <v>38</v>
      </c>
      <c r="F82" s="156">
        <v>8</v>
      </c>
      <c r="G82" s="156" t="s">
        <v>160</v>
      </c>
    </row>
    <row r="83" spans="1:8" ht="15.75">
      <c r="A83" s="153">
        <v>1861612026</v>
      </c>
      <c r="B83" s="161">
        <v>20264600867332</v>
      </c>
      <c r="C83" s="154" t="s">
        <v>49</v>
      </c>
      <c r="D83" s="154" t="s">
        <v>548</v>
      </c>
      <c r="E83" s="154" t="s">
        <v>24</v>
      </c>
      <c r="F83" s="154">
        <v>8</v>
      </c>
      <c r="G83" s="154" t="s">
        <v>160</v>
      </c>
    </row>
    <row r="84" spans="1:8" ht="15.75">
      <c r="A84" s="155">
        <v>1864832026</v>
      </c>
      <c r="B84" s="162">
        <v>20264600855292</v>
      </c>
      <c r="C84" s="156" t="s">
        <v>368</v>
      </c>
      <c r="D84" s="156" t="s">
        <v>506</v>
      </c>
      <c r="E84" s="156" t="s">
        <v>38</v>
      </c>
      <c r="F84" s="156">
        <v>8</v>
      </c>
      <c r="G84" s="156" t="s">
        <v>160</v>
      </c>
    </row>
    <row r="85" spans="1:8" ht="15.75">
      <c r="A85" s="153">
        <v>1865052026</v>
      </c>
      <c r="B85" s="161">
        <v>20264600856262</v>
      </c>
      <c r="C85" s="154" t="s">
        <v>49</v>
      </c>
      <c r="D85" s="154" t="s">
        <v>324</v>
      </c>
      <c r="E85" s="154" t="s">
        <v>38</v>
      </c>
      <c r="F85" s="154">
        <v>7</v>
      </c>
      <c r="G85" s="154" t="s">
        <v>160</v>
      </c>
    </row>
    <row r="86" spans="1:8" ht="15.75">
      <c r="A86" s="155">
        <v>1918602026</v>
      </c>
      <c r="B86" s="162">
        <v>20264600898652</v>
      </c>
      <c r="C86" s="156" t="s">
        <v>49</v>
      </c>
      <c r="D86" s="156" t="s">
        <v>570</v>
      </c>
      <c r="E86" s="156" t="s">
        <v>38</v>
      </c>
      <c r="F86" s="156">
        <v>7</v>
      </c>
      <c r="G86" s="156" t="s">
        <v>160</v>
      </c>
    </row>
    <row r="87" spans="1:8" ht="15.75">
      <c r="A87" s="153">
        <v>1924732026</v>
      </c>
      <c r="B87" s="161">
        <v>20264600899952</v>
      </c>
      <c r="C87" s="154" t="s">
        <v>49</v>
      </c>
      <c r="D87" s="154" t="s">
        <v>496</v>
      </c>
      <c r="E87" s="154" t="s">
        <v>38</v>
      </c>
      <c r="F87" s="154">
        <v>6</v>
      </c>
      <c r="G87" s="154" t="s">
        <v>160</v>
      </c>
    </row>
    <row r="88" spans="1:8" ht="15.75">
      <c r="A88" s="157">
        <v>1943172026</v>
      </c>
      <c r="B88" s="163">
        <v>20264600908302</v>
      </c>
      <c r="C88" s="158" t="s">
        <v>368</v>
      </c>
      <c r="D88" s="158" t="s">
        <v>555</v>
      </c>
      <c r="E88" s="158" t="s">
        <v>34</v>
      </c>
      <c r="F88" s="158">
        <v>5</v>
      </c>
      <c r="G88" s="158" t="s">
        <v>160</v>
      </c>
      <c r="H88" s="164"/>
    </row>
    <row r="89" spans="1:8" ht="15.75">
      <c r="A89" s="153">
        <v>2017192026</v>
      </c>
      <c r="B89" s="161">
        <v>20264600928002</v>
      </c>
      <c r="C89" s="154" t="s">
        <v>49</v>
      </c>
      <c r="D89" s="154" t="s">
        <v>502</v>
      </c>
      <c r="E89" s="154" t="s">
        <v>24</v>
      </c>
      <c r="F89" s="154">
        <v>4</v>
      </c>
      <c r="G89" s="154" t="s">
        <v>160</v>
      </c>
      <c r="H89" s="164"/>
    </row>
    <row r="90" spans="1:8" ht="15.75">
      <c r="A90" s="155">
        <v>2030122026</v>
      </c>
      <c r="B90" s="162">
        <v>20264600945382</v>
      </c>
      <c r="C90" s="156" t="s">
        <v>49</v>
      </c>
      <c r="D90" s="156" t="s">
        <v>324</v>
      </c>
      <c r="E90" s="156" t="s">
        <v>24</v>
      </c>
      <c r="F90" s="156">
        <v>3</v>
      </c>
      <c r="G90" s="156" t="s">
        <v>160</v>
      </c>
      <c r="H90" s="164"/>
    </row>
    <row r="91" spans="1:8" ht="15.75">
      <c r="A91" s="153">
        <v>2058002026</v>
      </c>
      <c r="B91" s="161">
        <v>20264600960372</v>
      </c>
      <c r="C91" s="154" t="s">
        <v>49</v>
      </c>
      <c r="D91" s="154" t="s">
        <v>324</v>
      </c>
      <c r="E91" s="154" t="s">
        <v>38</v>
      </c>
      <c r="F91" s="154">
        <v>3</v>
      </c>
      <c r="G91" s="154" t="s">
        <v>160</v>
      </c>
      <c r="H91" s="164"/>
    </row>
    <row r="92" spans="1:8" ht="15.75">
      <c r="A92" s="155">
        <v>1491712026</v>
      </c>
      <c r="B92" s="162">
        <v>20264600973152</v>
      </c>
      <c r="C92" s="156" t="s">
        <v>49</v>
      </c>
      <c r="D92" s="156" t="s">
        <v>427</v>
      </c>
      <c r="E92" s="156" t="s">
        <v>24</v>
      </c>
      <c r="F92" s="156">
        <v>2</v>
      </c>
      <c r="G92" s="156" t="s">
        <v>160</v>
      </c>
      <c r="H92" s="164"/>
    </row>
  </sheetData>
  <conditionalFormatting sqref="B1:B13">
    <cfRule type="duplicateValues" dxfId="1" priority="837"/>
  </conditionalFormatting>
  <conditionalFormatting sqref="B2:B92">
    <cfRule type="duplicateValues" dxfId="0" priority="839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G2" sqref="G2:G38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7.5703125" customWidth="1"/>
    <col min="8" max="8" width="42.5703125" bestFit="1" customWidth="1"/>
  </cols>
  <sheetData>
    <row r="1" spans="1:8">
      <c r="A1" t="s">
        <v>531</v>
      </c>
      <c r="B1" t="s">
        <v>521</v>
      </c>
      <c r="C1" t="s">
        <v>532</v>
      </c>
      <c r="D1" t="s">
        <v>533</v>
      </c>
      <c r="E1" t="s">
        <v>359</v>
      </c>
      <c r="F1" t="s">
        <v>411</v>
      </c>
      <c r="G1" t="s">
        <v>412</v>
      </c>
      <c r="H1" t="s">
        <v>498</v>
      </c>
    </row>
    <row r="2" spans="1:8">
      <c r="A2">
        <v>533082026</v>
      </c>
      <c r="B2" s="38">
        <v>20264600450792</v>
      </c>
      <c r="C2" t="s">
        <v>368</v>
      </c>
      <c r="D2" t="s">
        <v>520</v>
      </c>
      <c r="E2" t="s">
        <v>82</v>
      </c>
      <c r="F2">
        <v>22</v>
      </c>
      <c r="G2" t="s">
        <v>537</v>
      </c>
      <c r="H2" t="s">
        <v>525</v>
      </c>
    </row>
    <row r="3" spans="1:8">
      <c r="A3">
        <v>1006942026</v>
      </c>
      <c r="B3" s="38">
        <v>20264600484702</v>
      </c>
      <c r="C3" t="s">
        <v>49</v>
      </c>
      <c r="D3" t="s">
        <v>501</v>
      </c>
      <c r="E3" t="s">
        <v>82</v>
      </c>
      <c r="F3">
        <v>20</v>
      </c>
      <c r="G3" t="s">
        <v>523</v>
      </c>
      <c r="H3" t="s">
        <v>497</v>
      </c>
    </row>
    <row r="4" spans="1:8">
      <c r="A4">
        <v>1048062026</v>
      </c>
      <c r="B4" s="38">
        <v>20264600511342</v>
      </c>
      <c r="C4" t="s">
        <v>368</v>
      </c>
      <c r="D4" t="s">
        <v>437</v>
      </c>
      <c r="E4" t="s">
        <v>34</v>
      </c>
      <c r="F4">
        <v>20</v>
      </c>
      <c r="G4" t="s">
        <v>526</v>
      </c>
      <c r="H4" t="s">
        <v>422</v>
      </c>
    </row>
    <row r="5" spans="1:8">
      <c r="A5">
        <v>592482026</v>
      </c>
      <c r="B5" s="38">
        <v>20264600472352</v>
      </c>
      <c r="C5" t="s">
        <v>49</v>
      </c>
      <c r="D5" t="s">
        <v>503</v>
      </c>
      <c r="E5" t="s">
        <v>38</v>
      </c>
      <c r="F5">
        <v>19</v>
      </c>
      <c r="G5" t="s">
        <v>522</v>
      </c>
      <c r="H5" t="s">
        <v>504</v>
      </c>
    </row>
    <row r="6" spans="1:8">
      <c r="A6">
        <v>1072412026</v>
      </c>
      <c r="B6" s="38">
        <v>20264600470622</v>
      </c>
      <c r="C6" t="s">
        <v>49</v>
      </c>
      <c r="D6" t="s">
        <v>503</v>
      </c>
      <c r="E6" t="s">
        <v>38</v>
      </c>
      <c r="F6">
        <v>19</v>
      </c>
      <c r="G6" t="s">
        <v>522</v>
      </c>
      <c r="H6" t="s">
        <v>504</v>
      </c>
    </row>
    <row r="7" spans="1:8">
      <c r="A7">
        <v>1089862026</v>
      </c>
      <c r="B7" s="38">
        <v>20264600516132</v>
      </c>
      <c r="C7" t="s">
        <v>49</v>
      </c>
      <c r="D7" t="s">
        <v>494</v>
      </c>
      <c r="E7" t="s">
        <v>82</v>
      </c>
      <c r="F7">
        <v>19</v>
      </c>
      <c r="G7" t="s">
        <v>522</v>
      </c>
      <c r="H7" t="s">
        <v>473</v>
      </c>
    </row>
    <row r="8" spans="1:8">
      <c r="A8">
        <v>912782026</v>
      </c>
      <c r="B8" s="38">
        <v>20264600506092</v>
      </c>
      <c r="C8" t="s">
        <v>49</v>
      </c>
      <c r="D8" t="s">
        <v>352</v>
      </c>
      <c r="E8" t="s">
        <v>38</v>
      </c>
      <c r="F8">
        <v>18</v>
      </c>
      <c r="G8" t="s">
        <v>527</v>
      </c>
      <c r="H8" t="s">
        <v>511</v>
      </c>
    </row>
    <row r="9" spans="1:8">
      <c r="A9">
        <v>1073962026</v>
      </c>
      <c r="B9" s="38">
        <v>20264600506782</v>
      </c>
      <c r="C9" t="s">
        <v>368</v>
      </c>
      <c r="D9" t="s">
        <v>506</v>
      </c>
      <c r="E9" t="s">
        <v>38</v>
      </c>
      <c r="F9">
        <v>18</v>
      </c>
      <c r="G9" t="s">
        <v>522</v>
      </c>
      <c r="H9" t="s">
        <v>512</v>
      </c>
    </row>
    <row r="10" spans="1:8">
      <c r="A10">
        <v>1106902026</v>
      </c>
      <c r="B10" s="38">
        <v>20264600503722</v>
      </c>
      <c r="C10" t="s">
        <v>368</v>
      </c>
      <c r="D10" t="s">
        <v>437</v>
      </c>
      <c r="E10" t="s">
        <v>38</v>
      </c>
      <c r="F10">
        <v>18</v>
      </c>
      <c r="G10" t="s">
        <v>522</v>
      </c>
      <c r="H10" t="s">
        <v>422</v>
      </c>
    </row>
    <row r="11" spans="1:8">
      <c r="A11">
        <v>1119032026</v>
      </c>
      <c r="B11" s="38">
        <v>20264600557142</v>
      </c>
      <c r="C11" t="s">
        <v>49</v>
      </c>
      <c r="D11" t="s">
        <v>352</v>
      </c>
      <c r="E11" t="s">
        <v>38</v>
      </c>
      <c r="F11">
        <v>17</v>
      </c>
      <c r="G11" t="s">
        <v>528</v>
      </c>
      <c r="H11" t="s">
        <v>513</v>
      </c>
    </row>
    <row r="12" spans="1:8">
      <c r="A12">
        <v>1125742026</v>
      </c>
      <c r="B12" s="38">
        <v>20264600534852</v>
      </c>
      <c r="C12" t="s">
        <v>49</v>
      </c>
      <c r="D12" t="s">
        <v>371</v>
      </c>
      <c r="E12" t="s">
        <v>24</v>
      </c>
      <c r="F12">
        <v>17</v>
      </c>
      <c r="G12" t="s">
        <v>529</v>
      </c>
      <c r="H12" t="s">
        <v>514</v>
      </c>
    </row>
    <row r="13" spans="1:8">
      <c r="A13">
        <v>1197332026</v>
      </c>
      <c r="B13" s="38">
        <v>20264600571052</v>
      </c>
      <c r="C13" t="s">
        <v>49</v>
      </c>
      <c r="D13" t="s">
        <v>507</v>
      </c>
      <c r="E13" t="s">
        <v>34</v>
      </c>
      <c r="F13">
        <v>16</v>
      </c>
      <c r="G13" t="s">
        <v>530</v>
      </c>
      <c r="H13" t="s">
        <v>515</v>
      </c>
    </row>
    <row r="14" spans="1:8">
      <c r="A14">
        <v>1212942026</v>
      </c>
      <c r="B14" s="38">
        <v>20264600573492</v>
      </c>
      <c r="C14" t="s">
        <v>49</v>
      </c>
      <c r="D14" t="s">
        <v>339</v>
      </c>
      <c r="E14" t="s">
        <v>24</v>
      </c>
      <c r="F14">
        <v>16</v>
      </c>
      <c r="G14" t="s">
        <v>522</v>
      </c>
      <c r="H14" t="s">
        <v>390</v>
      </c>
    </row>
    <row r="15" spans="1:8">
      <c r="A15">
        <v>1258192026</v>
      </c>
      <c r="B15" s="38">
        <v>20264600579042</v>
      </c>
      <c r="C15" t="s">
        <v>49</v>
      </c>
      <c r="D15" t="s">
        <v>503</v>
      </c>
      <c r="E15" t="s">
        <v>24</v>
      </c>
      <c r="F15">
        <v>15</v>
      </c>
      <c r="G15" t="s">
        <v>522</v>
      </c>
      <c r="H15" t="s">
        <v>504</v>
      </c>
    </row>
    <row r="16" spans="1:8">
      <c r="A16">
        <v>1259052026</v>
      </c>
      <c r="B16" s="38">
        <v>20264600579182</v>
      </c>
      <c r="C16" t="s">
        <v>49</v>
      </c>
      <c r="D16" t="s">
        <v>339</v>
      </c>
      <c r="E16" t="s">
        <v>38</v>
      </c>
      <c r="F16">
        <v>15</v>
      </c>
      <c r="G16" t="s">
        <v>522</v>
      </c>
      <c r="H16" t="s">
        <v>516</v>
      </c>
    </row>
    <row r="17" spans="1:8">
      <c r="A17">
        <v>1261852026</v>
      </c>
      <c r="B17" s="38">
        <v>20264600552972</v>
      </c>
      <c r="C17" t="s">
        <v>49</v>
      </c>
      <c r="D17" t="s">
        <v>339</v>
      </c>
      <c r="E17" t="s">
        <v>38</v>
      </c>
      <c r="F17">
        <v>15</v>
      </c>
      <c r="G17" t="s">
        <v>522</v>
      </c>
      <c r="H17" t="s">
        <v>516</v>
      </c>
    </row>
    <row r="18" spans="1:8">
      <c r="A18">
        <v>1460092026</v>
      </c>
      <c r="B18" s="38">
        <v>20264600667552</v>
      </c>
      <c r="C18" t="s">
        <v>368</v>
      </c>
      <c r="D18" t="s">
        <v>292</v>
      </c>
      <c r="E18" t="s">
        <v>24</v>
      </c>
      <c r="F18">
        <v>10</v>
      </c>
      <c r="G18" t="s">
        <v>538</v>
      </c>
      <c r="H18" t="s">
        <v>388</v>
      </c>
    </row>
    <row r="19" spans="1:8">
      <c r="A19">
        <v>1490562026</v>
      </c>
      <c r="B19" s="38">
        <v>20264600671012</v>
      </c>
      <c r="C19" t="s">
        <v>49</v>
      </c>
      <c r="D19" t="s">
        <v>503</v>
      </c>
      <c r="E19" t="s">
        <v>38</v>
      </c>
      <c r="F19">
        <v>9</v>
      </c>
      <c r="G19" t="s">
        <v>538</v>
      </c>
      <c r="H19" t="s">
        <v>504</v>
      </c>
    </row>
    <row r="20" spans="1:8">
      <c r="A20">
        <v>1491772026</v>
      </c>
      <c r="B20" s="38">
        <v>20264600760792</v>
      </c>
      <c r="C20" t="s">
        <v>49</v>
      </c>
      <c r="D20" t="s">
        <v>502</v>
      </c>
      <c r="E20" t="s">
        <v>24</v>
      </c>
      <c r="F20">
        <v>9</v>
      </c>
      <c r="G20" t="s">
        <v>538</v>
      </c>
      <c r="H20" t="s">
        <v>510</v>
      </c>
    </row>
    <row r="21" spans="1:8">
      <c r="A21">
        <v>1516292026</v>
      </c>
      <c r="B21" s="38">
        <v>20264600673302</v>
      </c>
      <c r="C21" t="s">
        <v>368</v>
      </c>
      <c r="D21" t="s">
        <v>292</v>
      </c>
      <c r="E21" t="s">
        <v>24</v>
      </c>
      <c r="F21">
        <v>9</v>
      </c>
      <c r="G21" t="s">
        <v>538</v>
      </c>
      <c r="H21" t="s">
        <v>388</v>
      </c>
    </row>
    <row r="22" spans="1:8">
      <c r="A22">
        <v>1353402026</v>
      </c>
      <c r="B22" s="38">
        <v>20264600729642</v>
      </c>
      <c r="C22" t="s">
        <v>49</v>
      </c>
      <c r="D22" t="s">
        <v>503</v>
      </c>
      <c r="E22" t="s">
        <v>46</v>
      </c>
      <c r="F22">
        <v>8</v>
      </c>
      <c r="G22" t="s">
        <v>524</v>
      </c>
      <c r="H22" t="s">
        <v>504</v>
      </c>
    </row>
    <row r="23" spans="1:8">
      <c r="A23">
        <v>1469272026</v>
      </c>
      <c r="B23" s="38">
        <v>20264600685932</v>
      </c>
      <c r="C23" t="s">
        <v>49</v>
      </c>
      <c r="D23" t="s">
        <v>503</v>
      </c>
      <c r="E23" t="s">
        <v>38</v>
      </c>
      <c r="F23">
        <v>8</v>
      </c>
      <c r="G23" t="s">
        <v>524</v>
      </c>
      <c r="H23" t="s">
        <v>504</v>
      </c>
    </row>
    <row r="24" spans="1:8">
      <c r="A24">
        <v>1526582026</v>
      </c>
      <c r="B24" s="38">
        <v>20264600727392</v>
      </c>
      <c r="C24" t="s">
        <v>49</v>
      </c>
      <c r="D24" t="s">
        <v>502</v>
      </c>
      <c r="E24" t="s">
        <v>38</v>
      </c>
      <c r="F24">
        <v>8</v>
      </c>
      <c r="G24" t="s">
        <v>160</v>
      </c>
      <c r="H24" t="s">
        <v>510</v>
      </c>
    </row>
    <row r="25" spans="1:8">
      <c r="A25">
        <v>1526982026</v>
      </c>
      <c r="B25" s="38">
        <v>20265210019042</v>
      </c>
      <c r="C25" t="s">
        <v>49</v>
      </c>
      <c r="D25" t="s">
        <v>534</v>
      </c>
      <c r="E25" t="s">
        <v>24</v>
      </c>
      <c r="F25">
        <v>8</v>
      </c>
      <c r="G25" t="s">
        <v>539</v>
      </c>
      <c r="H25" s="113" t="s">
        <v>541</v>
      </c>
    </row>
    <row r="26" spans="1:8">
      <c r="A26">
        <v>1587842026</v>
      </c>
      <c r="B26" s="38">
        <v>20264600741342</v>
      </c>
      <c r="C26" t="s">
        <v>49</v>
      </c>
      <c r="D26" t="s">
        <v>503</v>
      </c>
      <c r="E26" t="s">
        <v>38</v>
      </c>
      <c r="F26">
        <v>7</v>
      </c>
      <c r="G26" t="s">
        <v>524</v>
      </c>
      <c r="H26" t="s">
        <v>504</v>
      </c>
    </row>
    <row r="27" spans="1:8">
      <c r="A27">
        <v>1588552026</v>
      </c>
      <c r="B27" s="38">
        <v>20264600822792</v>
      </c>
      <c r="C27" t="s">
        <v>49</v>
      </c>
      <c r="D27" t="s">
        <v>216</v>
      </c>
      <c r="E27" t="s">
        <v>540</v>
      </c>
      <c r="F27">
        <v>6</v>
      </c>
      <c r="G27" t="s">
        <v>524</v>
      </c>
      <c r="H27" t="s">
        <v>440</v>
      </c>
    </row>
    <row r="28" spans="1:8">
      <c r="A28">
        <v>1598222026</v>
      </c>
      <c r="B28" s="38">
        <v>20264600733632</v>
      </c>
      <c r="C28" t="s">
        <v>49</v>
      </c>
      <c r="D28" t="s">
        <v>269</v>
      </c>
      <c r="E28" t="s">
        <v>24</v>
      </c>
      <c r="F28">
        <v>6</v>
      </c>
      <c r="G28" t="s">
        <v>524</v>
      </c>
      <c r="H28" t="s">
        <v>514</v>
      </c>
    </row>
    <row r="29" spans="1:8">
      <c r="A29">
        <v>1656742026</v>
      </c>
      <c r="B29" s="38">
        <v>20264600776432</v>
      </c>
      <c r="C29" t="s">
        <v>49</v>
      </c>
      <c r="D29" t="s">
        <v>371</v>
      </c>
      <c r="E29" t="s">
        <v>38</v>
      </c>
      <c r="F29">
        <v>5</v>
      </c>
      <c r="G29" t="s">
        <v>524</v>
      </c>
      <c r="H29" t="s">
        <v>514</v>
      </c>
    </row>
    <row r="30" spans="1:8">
      <c r="A30">
        <v>1661072026</v>
      </c>
      <c r="B30" s="38">
        <v>20264600749292</v>
      </c>
      <c r="C30" t="s">
        <v>49</v>
      </c>
      <c r="D30" t="s">
        <v>171</v>
      </c>
      <c r="E30" t="s">
        <v>24</v>
      </c>
      <c r="F30">
        <v>5</v>
      </c>
      <c r="G30" t="s">
        <v>524</v>
      </c>
      <c r="H30" t="s">
        <v>508</v>
      </c>
    </row>
    <row r="31" spans="1:8">
      <c r="A31">
        <v>1719672026</v>
      </c>
      <c r="B31" s="38">
        <v>20264600781422</v>
      </c>
      <c r="C31" t="s">
        <v>49</v>
      </c>
      <c r="D31" t="s">
        <v>371</v>
      </c>
      <c r="E31" t="s">
        <v>38</v>
      </c>
      <c r="F31">
        <v>4</v>
      </c>
      <c r="G31" t="s">
        <v>524</v>
      </c>
      <c r="H31" t="s">
        <v>514</v>
      </c>
    </row>
    <row r="32" spans="1:8">
      <c r="A32">
        <v>1503922026</v>
      </c>
      <c r="B32" s="38">
        <v>20264600801552</v>
      </c>
      <c r="C32" t="s">
        <v>49</v>
      </c>
      <c r="D32" t="s">
        <v>352</v>
      </c>
      <c r="E32" t="s">
        <v>38</v>
      </c>
      <c r="F32">
        <v>3</v>
      </c>
      <c r="G32" t="s">
        <v>524</v>
      </c>
      <c r="H32" t="s">
        <v>511</v>
      </c>
    </row>
    <row r="33" spans="1:8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3</v>
      </c>
      <c r="G33" t="s">
        <v>524</v>
      </c>
      <c r="H33" t="s">
        <v>514</v>
      </c>
    </row>
    <row r="34" spans="1:8">
      <c r="A34">
        <v>1745882026</v>
      </c>
      <c r="B34" s="38">
        <v>20264600808192</v>
      </c>
      <c r="C34" t="s">
        <v>49</v>
      </c>
      <c r="D34" t="s">
        <v>536</v>
      </c>
      <c r="E34" t="s">
        <v>24</v>
      </c>
      <c r="F34">
        <v>3</v>
      </c>
      <c r="G34" t="s">
        <v>524</v>
      </c>
      <c r="H34" t="s">
        <v>542</v>
      </c>
    </row>
    <row r="35" spans="1:8">
      <c r="A35">
        <v>1753852026</v>
      </c>
      <c r="B35" s="38">
        <v>20264600783722</v>
      </c>
      <c r="C35" t="s">
        <v>49</v>
      </c>
      <c r="D35" t="s">
        <v>496</v>
      </c>
      <c r="E35" t="s">
        <v>66</v>
      </c>
      <c r="F35">
        <v>3</v>
      </c>
      <c r="G35" t="s">
        <v>524</v>
      </c>
      <c r="H35" t="s">
        <v>543</v>
      </c>
    </row>
    <row r="36" spans="1:8">
      <c r="A36">
        <v>1755062026</v>
      </c>
      <c r="B36" s="38">
        <v>20264600793452</v>
      </c>
      <c r="C36" t="s">
        <v>368</v>
      </c>
      <c r="D36" t="s">
        <v>426</v>
      </c>
      <c r="E36" t="s">
        <v>47</v>
      </c>
      <c r="F36">
        <v>3</v>
      </c>
      <c r="G36" t="s">
        <v>524</v>
      </c>
      <c r="H36" t="s">
        <v>430</v>
      </c>
    </row>
    <row r="37" spans="1:8">
      <c r="A37">
        <v>1550272026</v>
      </c>
      <c r="B37" s="38">
        <v>20264600812142</v>
      </c>
      <c r="C37" t="s">
        <v>49</v>
      </c>
      <c r="D37" t="s">
        <v>216</v>
      </c>
      <c r="E37" t="s">
        <v>38</v>
      </c>
      <c r="F37">
        <v>2</v>
      </c>
      <c r="G37" t="s">
        <v>524</v>
      </c>
      <c r="H37" t="s">
        <v>440</v>
      </c>
    </row>
    <row r="38" spans="1:8">
      <c r="A38">
        <v>1816462026</v>
      </c>
      <c r="B38" s="38">
        <v>20264600812692</v>
      </c>
      <c r="C38" t="s">
        <v>49</v>
      </c>
      <c r="D38" t="s">
        <v>216</v>
      </c>
      <c r="E38" t="s">
        <v>38</v>
      </c>
      <c r="F38">
        <v>1</v>
      </c>
      <c r="G38" t="s">
        <v>524</v>
      </c>
      <c r="H38" t="s">
        <v>440</v>
      </c>
    </row>
  </sheetData>
  <sortState xmlns:xlrd2="http://schemas.microsoft.com/office/spreadsheetml/2017/richdata2" ref="H22:H49">
    <sortCondition ref="H22:H49"/>
  </sortState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96"/>
  <sheetViews>
    <sheetView topLeftCell="A70" workbookViewId="0">
      <selection activeCell="A97" sqref="A97:XFD98"/>
    </sheetView>
  </sheetViews>
  <sheetFormatPr baseColWidth="10" defaultRowHeight="15"/>
  <sheetData>
    <row r="1" spans="2:2">
      <c r="B1" t="s">
        <v>422</v>
      </c>
    </row>
    <row r="2" spans="2:2">
      <c r="B2" t="s">
        <v>442</v>
      </c>
    </row>
    <row r="3" spans="2:2">
      <c r="B3" t="s">
        <v>515</v>
      </c>
    </row>
    <row r="4" spans="2:2">
      <c r="B4" t="s">
        <v>515</v>
      </c>
    </row>
    <row r="5" spans="2:2">
      <c r="B5" t="s">
        <v>388</v>
      </c>
    </row>
    <row r="6" spans="2:2">
      <c r="B6" t="s">
        <v>443</v>
      </c>
    </row>
    <row r="7" spans="2:2">
      <c r="B7" t="s">
        <v>424</v>
      </c>
    </row>
    <row r="8" spans="2:2">
      <c r="B8" t="s">
        <v>509</v>
      </c>
    </row>
    <row r="9" spans="2:2">
      <c r="B9" t="s">
        <v>525</v>
      </c>
    </row>
    <row r="10" spans="2:2">
      <c r="B10" t="s">
        <v>444</v>
      </c>
    </row>
    <row r="11" spans="2:2">
      <c r="B11" t="s">
        <v>445</v>
      </c>
    </row>
    <row r="12" spans="2:2">
      <c r="B12" t="s">
        <v>428</v>
      </c>
    </row>
    <row r="13" spans="2:2">
      <c r="B13" t="s">
        <v>519</v>
      </c>
    </row>
    <row r="14" spans="2:2">
      <c r="B14" t="s">
        <v>446</v>
      </c>
    </row>
    <row r="15" spans="2:2">
      <c r="B15" t="s">
        <v>447</v>
      </c>
    </row>
    <row r="16" spans="2:2">
      <c r="B16" t="s">
        <v>448</v>
      </c>
    </row>
    <row r="17" spans="2:2">
      <c r="B17" t="s">
        <v>449</v>
      </c>
    </row>
    <row r="18" spans="2:2">
      <c r="B18" t="s">
        <v>398</v>
      </c>
    </row>
    <row r="19" spans="2:2">
      <c r="B19" t="s">
        <v>450</v>
      </c>
    </row>
    <row r="20" spans="2:2">
      <c r="B20" t="s">
        <v>451</v>
      </c>
    </row>
    <row r="21" spans="2:2">
      <c r="B21" t="s">
        <v>452</v>
      </c>
    </row>
    <row r="22" spans="2:2">
      <c r="B22" t="s">
        <v>510</v>
      </c>
    </row>
    <row r="23" spans="2:2">
      <c r="B23" t="s">
        <v>453</v>
      </c>
    </row>
    <row r="24" spans="2:2">
      <c r="B24" t="s">
        <v>517</v>
      </c>
    </row>
    <row r="25" spans="2:2">
      <c r="B25" t="s">
        <v>397</v>
      </c>
    </row>
    <row r="26" spans="2:2">
      <c r="B26" t="s">
        <v>421</v>
      </c>
    </row>
    <row r="27" spans="2:2">
      <c r="B27" t="s">
        <v>454</v>
      </c>
    </row>
    <row r="28" spans="2:2">
      <c r="B28" t="s">
        <v>455</v>
      </c>
    </row>
    <row r="29" spans="2:2">
      <c r="B29" t="s">
        <v>456</v>
      </c>
    </row>
    <row r="30" spans="2:2">
      <c r="B30" t="s">
        <v>392</v>
      </c>
    </row>
    <row r="31" spans="2:2">
      <c r="B31" t="s">
        <v>457</v>
      </c>
    </row>
    <row r="32" spans="2:2">
      <c r="B32" t="s">
        <v>458</v>
      </c>
    </row>
    <row r="33" spans="2:2">
      <c r="B33" t="s">
        <v>459</v>
      </c>
    </row>
    <row r="34" spans="2:2">
      <c r="B34" t="s">
        <v>543</v>
      </c>
    </row>
    <row r="35" spans="2:2">
      <c r="B35" t="s">
        <v>460</v>
      </c>
    </row>
    <row r="36" spans="2:2">
      <c r="B36" t="s">
        <v>461</v>
      </c>
    </row>
    <row r="37" spans="2:2">
      <c r="B37" t="s">
        <v>462</v>
      </c>
    </row>
    <row r="38" spans="2:2">
      <c r="B38" t="s">
        <v>430</v>
      </c>
    </row>
    <row r="39" spans="2:2">
      <c r="B39" t="s">
        <v>463</v>
      </c>
    </row>
    <row r="40" spans="2:2">
      <c r="B40" t="s">
        <v>497</v>
      </c>
    </row>
    <row r="41" spans="2:2">
      <c r="B41" t="s">
        <v>497</v>
      </c>
    </row>
    <row r="42" spans="2:2">
      <c r="B42" t="s">
        <v>464</v>
      </c>
    </row>
    <row r="43" spans="2:2">
      <c r="B43" t="s">
        <v>391</v>
      </c>
    </row>
    <row r="44" spans="2:2">
      <c r="B44" t="s">
        <v>423</v>
      </c>
    </row>
    <row r="45" spans="2:2">
      <c r="B45" t="s">
        <v>465</v>
      </c>
    </row>
    <row r="46" spans="2:2">
      <c r="B46" t="s">
        <v>466</v>
      </c>
    </row>
    <row r="47" spans="2:2">
      <c r="B47" t="s">
        <v>504</v>
      </c>
    </row>
    <row r="48" spans="2:2">
      <c r="B48" t="s">
        <v>467</v>
      </c>
    </row>
    <row r="49" spans="2:2">
      <c r="B49" t="s">
        <v>511</v>
      </c>
    </row>
    <row r="50" spans="2:2">
      <c r="B50" t="s">
        <v>513</v>
      </c>
    </row>
    <row r="51" spans="2:2">
      <c r="B51" t="s">
        <v>387</v>
      </c>
    </row>
    <row r="52" spans="2:2">
      <c r="B52" t="s">
        <v>386</v>
      </c>
    </row>
    <row r="53" spans="2:2">
      <c r="B53" t="s">
        <v>468</v>
      </c>
    </row>
    <row r="54" spans="2:2">
      <c r="B54" t="s">
        <v>469</v>
      </c>
    </row>
    <row r="55" spans="2:2">
      <c r="B55" t="s">
        <v>470</v>
      </c>
    </row>
    <row r="56" spans="2:2">
      <c r="B56" t="s">
        <v>542</v>
      </c>
    </row>
    <row r="57" spans="2:2">
      <c r="B57" t="s">
        <v>471</v>
      </c>
    </row>
    <row r="58" spans="2:2">
      <c r="B58" t="s">
        <v>395</v>
      </c>
    </row>
    <row r="59" spans="2:2">
      <c r="B59" t="s">
        <v>396</v>
      </c>
    </row>
    <row r="60" spans="2:2">
      <c r="B60" t="s">
        <v>472</v>
      </c>
    </row>
    <row r="61" spans="2:2">
      <c r="B61" t="s">
        <v>473</v>
      </c>
    </row>
    <row r="62" spans="2:2">
      <c r="B62" t="s">
        <v>377</v>
      </c>
    </row>
    <row r="63" spans="2:2">
      <c r="B63" t="s">
        <v>441</v>
      </c>
    </row>
    <row r="64" spans="2:2">
      <c r="B64" t="s">
        <v>474</v>
      </c>
    </row>
    <row r="65" spans="2:2">
      <c r="B65" t="s">
        <v>475</v>
      </c>
    </row>
    <row r="66" spans="2:2">
      <c r="B66" t="s">
        <v>436</v>
      </c>
    </row>
    <row r="67" spans="2:2">
      <c r="B67" t="s">
        <v>512</v>
      </c>
    </row>
    <row r="68" spans="2:2">
      <c r="B68" t="s">
        <v>476</v>
      </c>
    </row>
    <row r="69" spans="2:2">
      <c r="B69" t="s">
        <v>477</v>
      </c>
    </row>
    <row r="70" spans="2:2">
      <c r="B70" t="s">
        <v>413</v>
      </c>
    </row>
    <row r="71" spans="2:2">
      <c r="B71" t="s">
        <v>478</v>
      </c>
    </row>
    <row r="72" spans="2:2">
      <c r="B72" t="s">
        <v>479</v>
      </c>
    </row>
    <row r="73" spans="2:2">
      <c r="B73" t="s">
        <v>480</v>
      </c>
    </row>
    <row r="74" spans="2:2">
      <c r="B74" t="s">
        <v>378</v>
      </c>
    </row>
    <row r="75" spans="2:2">
      <c r="B75" t="s">
        <v>481</v>
      </c>
    </row>
    <row r="76" spans="2:2">
      <c r="B76" t="s">
        <v>420</v>
      </c>
    </row>
    <row r="77" spans="2:2">
      <c r="B77" t="s">
        <v>382</v>
      </c>
    </row>
    <row r="78" spans="2:2">
      <c r="B78" t="s">
        <v>482</v>
      </c>
    </row>
    <row r="79" spans="2:2">
      <c r="B79" t="s">
        <v>483</v>
      </c>
    </row>
    <row r="80" spans="2:2">
      <c r="B80" t="s">
        <v>484</v>
      </c>
    </row>
    <row r="81" spans="2:2">
      <c r="B81" t="s">
        <v>485</v>
      </c>
    </row>
    <row r="82" spans="2:2">
      <c r="B82" t="s">
        <v>486</v>
      </c>
    </row>
    <row r="83" spans="2:2">
      <c r="B83" t="s">
        <v>429</v>
      </c>
    </row>
    <row r="84" spans="2:2">
      <c r="B84" t="s">
        <v>518</v>
      </c>
    </row>
    <row r="85" spans="2:2">
      <c r="B85" t="s">
        <v>487</v>
      </c>
    </row>
    <row r="86" spans="2:2">
      <c r="B86" t="s">
        <v>488</v>
      </c>
    </row>
    <row r="87" spans="2:2">
      <c r="B87" t="s">
        <v>390</v>
      </c>
    </row>
    <row r="88" spans="2:2">
      <c r="B88" t="s">
        <v>541</v>
      </c>
    </row>
    <row r="89" spans="2:2">
      <c r="B89" t="s">
        <v>425</v>
      </c>
    </row>
    <row r="90" spans="2:2">
      <c r="B90" t="s">
        <v>409</v>
      </c>
    </row>
    <row r="91" spans="2:2">
      <c r="B91" t="s">
        <v>489</v>
      </c>
    </row>
    <row r="92" spans="2:2">
      <c r="B92" t="s">
        <v>490</v>
      </c>
    </row>
    <row r="93" spans="2:2">
      <c r="B93" t="s">
        <v>491</v>
      </c>
    </row>
    <row r="94" spans="2:2">
      <c r="B94" t="s">
        <v>384</v>
      </c>
    </row>
    <row r="95" spans="2:2">
      <c r="B95" t="s">
        <v>385</v>
      </c>
    </row>
    <row r="96" spans="2:2">
      <c r="B96" t="s">
        <v>492</v>
      </c>
    </row>
  </sheetData>
  <sortState xmlns:xlrd2="http://schemas.microsoft.com/office/spreadsheetml/2017/richdata2" ref="B1:B97">
    <sortCondition ref="B1:B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2026-03-26T14:36:55Z</dcterms:modified>
</cp:coreProperties>
</file>