
<file path=[Content_Types].xml><?xml version="1.0" encoding="utf-8"?>
<Types xmlns="http://schemas.openxmlformats.org/package/2006/content-types">
  <Default Extension="data" ContentType="application/vnd.openxmlformats-officedocument.model+data"/>
  <Default Extension="rels" ContentType="application/vnd.openxmlformats-package.relationships+xml"/>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pivotCache/pivotCacheDefinition1.xml" ContentType="application/vnd.openxmlformats-officedocument.spreadsheetml.pivotCacheDefinition+xml"/>
  <Override PartName="/xl/pivotCache/pivotCacheDefinition2.xml" ContentType="application/vnd.openxmlformats-officedocument.spreadsheetml.pivotCacheDefinition+xml"/>
  <Override PartName="/xl/pivotCache/pivotCacheRecords1.xml" ContentType="application/vnd.openxmlformats-officedocument.spreadsheetml.pivotCacheRecords+xml"/>
  <Override PartName="/xl/theme/theme1.xml" ContentType="application/vnd.openxmlformats-officedocument.theme+xml"/>
  <Override PartName="/xl/connections.xml" ContentType="application/vnd.openxmlformats-officedocument.spreadsheetml.connections+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pivotTables/pivotTable1.xml" ContentType="application/vnd.openxmlformats-officedocument.spreadsheetml.pivotTable+xml"/>
  <Override PartName="/xl/drawings/drawing1.xml" ContentType="application/vnd.openxmlformats-officedocument.drawing+xml"/>
  <Override PartName="/xl/tables/table2.xml" ContentType="application/vnd.openxmlformats-officedocument.spreadsheetml.table+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pivotTables/pivotTable2.xml" ContentType="application/vnd.openxmlformats-officedocument.spreadsheetml.pivotTable+xml"/>
  <Override PartName="/xl/drawings/drawing2.xml" ContentType="application/vnd.openxmlformats-officedocument.drawing+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openxmlformats.org/package/2006/relationships/metadata/thumbnail" Target="docProps/thumbnail.wmf"/><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225"/>
  <workbookPr defaultThemeVersion="166925"/>
  <mc:AlternateContent xmlns:mc="http://schemas.openxmlformats.org/markup-compatibility/2006">
    <mc:Choice Requires="x15">
      <x15ac:absPath xmlns:x15ac="http://schemas.microsoft.com/office/spreadsheetml/2010/11/ac" url="E:\CHPINERO2022\EVIDENCIAS COMPROMISOS SANDRA JUNIO\DERECHOS DE PETICION Y ORFEO\SEGUIMIENTOS DERECHOS DE PETICION JUNIO\"/>
    </mc:Choice>
  </mc:AlternateContent>
  <xr:revisionPtr revIDLastSave="0" documentId="13_ncr:1_{1A1A3A08-C0A4-41C7-98CF-DE198EF9265B}" xr6:coauthVersionLast="47" xr6:coauthVersionMax="47" xr10:uidLastSave="{00000000-0000-0000-0000-000000000000}"/>
  <bookViews>
    <workbookView xWindow="-120" yWindow="-120" windowWidth="29040" windowHeight="15840" activeTab="2" xr2:uid="{8661F82B-9FD9-49C6-A6B2-5157D47229EF}"/>
  </bookViews>
  <sheets>
    <sheet name="BASE 22 JUNIO" sheetId="1" r:id="rId1"/>
    <sheet name="CONSOLIDADO PENDIENTES" sheetId="3" r:id="rId2"/>
    <sheet name="CONSOLID 2022 TRIMESTRE II" sheetId="2" r:id="rId3"/>
  </sheets>
  <definedNames>
    <definedName name="_xlnm._FilterDatabase" localSheetId="1" hidden="1">'CONSOLIDADO PENDIENTES'!$A$1:$C$70</definedName>
    <definedName name="_xlcn.WorksheetConnection_Libro2Tabla71" hidden="1">Tabla7[]</definedName>
  </definedNames>
  <calcPr calcId="191029"/>
  <pivotCaches>
    <pivotCache cacheId="3" r:id="rId4"/>
    <pivotCache cacheId="9" r:id="rId5"/>
  </pivotCaches>
  <extLst>
    <ext xmlns:x15="http://schemas.microsoft.com/office/spreadsheetml/2010/11/main" uri="{140A7094-0E35-4892-8432-C4D2E57EDEB5}">
      <x15:workbookPr chartTrackingRefBase="1"/>
    </ext>
    <ext xmlns:x15="http://schemas.microsoft.com/office/spreadsheetml/2010/11/main" uri="{FCE2AD5D-F65C-4FA6-A056-5C36A1767C68}">
      <x15:dataModel>
        <x15:modelTables>
          <x15:modelTable id="Tabla7" name="Tabla7" connection="WorksheetConnection_Libro2!Tabla7"/>
        </x15:modelTables>
        <x15:extLst>
          <ext xmlns:x16="http://schemas.microsoft.com/office/spreadsheetml/2014/11/main" uri="{9835A34E-60A6-4A7C-AAB8-D5F71C897F49}">
            <x16:modelTimeGroupings>
              <x16:modelTimeGrouping tableName="Tabla7" columnName="FECHA INICIO TÉRMINOS" columnId="FECHA INICIO TÉRMINOS">
                <x16:calculatedTimeColumn columnName="FECHA INICIO TÉRMINOS (año)" columnId="FECHA INICIO TÉRMINOS (año)" contentType="years" isSelected="1"/>
                <x16:calculatedTimeColumn columnName="FECHA INICIO TÉRMINOS (trimestre)" columnId="FECHA INICIO TÉRMINOS (trimestre)" contentType="quarters" isSelected="1"/>
                <x16:calculatedTimeColumn columnName="FECHA INICIO TÉRMINOS (índice de meses)" columnId="FECHA INICIO TÉRMINOS (índice de meses)" contentType="monthsindex" isSelected="1"/>
                <x16:calculatedTimeColumn columnName="FECHA INICIO TÉRMINOS (mes)" columnId="FECHA INICIO TÉRMINOS (mes)" contentType="months" isSelected="1"/>
              </x16:modelTimeGrouping>
            </x16:modelTimeGroupings>
          </ext>
        </x15:extLst>
      </x15:dataModel>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F12" i="3" l="1"/>
</calcChain>
</file>

<file path=xl/connections.xml><?xml version="1.0" encoding="utf-8"?>
<connections xmlns="http://schemas.openxmlformats.org/spreadsheetml/2006/main" xmlns:mc="http://schemas.openxmlformats.org/markup-compatibility/2006" xmlns:xr16="http://schemas.microsoft.com/office/spreadsheetml/2017/revision16" mc:Ignorable="xr16">
  <connection id="1" xr16:uid="{DF4577E1-88CB-4004-BC0E-C660A86A8DBC}" keepAlive="1" name="ThisWorkbookDataModel" description="Modelo de datos" type="5" refreshedVersion="8" minRefreshableVersion="5" background="1">
    <dbPr connection="Data Model Connection" command="Model" commandType="1"/>
    <olapPr sendLocale="1" rowDrillCount="1000"/>
    <extLst>
      <ext xmlns:x15="http://schemas.microsoft.com/office/spreadsheetml/2010/11/main" uri="{DE250136-89BD-433C-8126-D09CA5730AF9}">
        <x15:connection id="" model="1"/>
      </ext>
    </extLst>
  </connection>
  <connection id="2" xr16:uid="{4ED9D2F7-C59A-44E4-BD5F-8982EB15E9BF}" name="WorksheetConnection_Libro2!Tabla7" type="102" refreshedVersion="8" minRefreshableVersion="5">
    <extLst>
      <ext xmlns:x15="http://schemas.microsoft.com/office/spreadsheetml/2010/11/main" uri="{DE250136-89BD-433C-8126-D09CA5730AF9}">
        <x15:connection id="Tabla7" autoDelete="1">
          <x15:rangePr sourceName="_xlcn.WorksheetConnection_Libro2Tabla71"/>
        </x15:connection>
      </ext>
    </extLst>
  </connection>
</connections>
</file>

<file path=xl/metadata.xml><?xml version="1.0" encoding="utf-8"?>
<metadata xmlns="http://schemas.openxmlformats.org/spreadsheetml/2006/main">
  <metadataTypes count="1">
    <metadataType name="XLMDX" minSupportedVersion="120000" copy="1" pasteAll="1" pasteValues="1" merge="1" splitFirst="1" rowColShift="1" clearFormats="1" clearComments="1" assign="1" coerce="1"/>
  </metadataTypes>
  <metadataStrings count="3">
    <s v="ThisWorkbookDataModel"/>
    <s v="{[Tabla7].[TIPO PENDIENTE].&amp;[Pendiente en terminos]}"/>
    <s v="{[Tabla7].[FECHA INICIO TÉRMINOS (año)].&amp;[2022]}"/>
  </metadataStrings>
  <mdxMetadata count="2">
    <mdx n="0" f="s">
      <ms ns="1" c="0"/>
    </mdx>
    <mdx n="0" f="s">
      <ms ns="2" c="0"/>
    </mdx>
  </mdxMetadata>
  <valueMetadata count="2">
    <bk>
      <rc t="1" v="0"/>
    </bk>
    <bk>
      <rc t="1" v="1"/>
    </bk>
  </valueMetadata>
</metadata>
</file>

<file path=xl/sharedStrings.xml><?xml version="1.0" encoding="utf-8"?>
<sst xmlns="http://schemas.openxmlformats.org/spreadsheetml/2006/main" count="8289" uniqueCount="587">
  <si>
    <t>FECHA INGRESO BASE</t>
  </si>
  <si>
    <t>NUMERO SDQS</t>
  </si>
  <si>
    <t>FECHA INICIO TÉRMINOS</t>
  </si>
  <si>
    <t xml:space="preserve">TIPO PENDIENTE RESPUESTA </t>
  </si>
  <si>
    <t>TIPO PENDIENTE</t>
  </si>
  <si>
    <t>NÚMERO RADICADO</t>
  </si>
  <si>
    <t>ALCALDÍA</t>
  </si>
  <si>
    <t>MEDIO RECEPCIÓN</t>
  </si>
  <si>
    <t>TIPO DE PETICIÓN</t>
  </si>
  <si>
    <t>DEPENDENCIA ACTUAL</t>
  </si>
  <si>
    <t>USUARIO ACTUAL ORFEO</t>
  </si>
  <si>
    <t>SUBTEMA</t>
  </si>
  <si>
    <t>OBSERVACIONES SAC</t>
  </si>
  <si>
    <t>FUNCIONARIO SAC</t>
  </si>
  <si>
    <t>DÍAS GESTIÓN SDQS</t>
  </si>
  <si>
    <t>REPONSABLE ACTUAL</t>
  </si>
  <si>
    <t>OBSERVACIÓN ALCALDÍA</t>
  </si>
  <si>
    <t>OBSERVACIÓN PROMOTOR</t>
  </si>
  <si>
    <t>VALIDACIÓN SAC</t>
  </si>
  <si>
    <t>OBSERVACIÓN SAC</t>
  </si>
  <si>
    <t>ESTADO PETICIÓN</t>
  </si>
  <si>
    <t>Gestionado</t>
  </si>
  <si>
    <t>ALCALDIA LOCAL DE CHAPINERO</t>
  </si>
  <si>
    <t>WEB</t>
  </si>
  <si>
    <t>DERECHO DE PETICION DE INTERES PARTICULAR</t>
  </si>
  <si>
    <t>Area de Gestion Policiva  Juridica Chapinero</t>
  </si>
  <si>
    <t>JESUS DAVID MANJON GUTIERREZ</t>
  </si>
  <si>
    <t>LEY 1755 SOLICITUD CIUDADANA: COPIAS, CERTIFICADOS LABORALES, INFORMACION</t>
  </si>
  <si>
    <t>Cerrado sin respuesta al peticionario</t>
  </si>
  <si>
    <t>FRANCY JOHANA CHAPARRO SANTANILLA</t>
  </si>
  <si>
    <t>SAC</t>
  </si>
  <si>
    <t>TRÁMITE CONCLUIDO</t>
  </si>
  <si>
    <t>EL DP DE PETICIÓN FUE CERRADO POR EL USUARIO JESUS DAVID MANJON GUTIERREZ, QUIEN YA NO SE ENCUENTRA EN LA ALCALDÍA.
REQUERIMIENTO FUE CERRADO SIN DAR RESPUESTA</t>
  </si>
  <si>
    <t>GESTIONADO</t>
  </si>
  <si>
    <t>SOLICITUD DE ACCESO A LA INFORMACION</t>
  </si>
  <si>
    <t>DIRECCION DE CONTRATACION</t>
  </si>
  <si>
    <t>LILIANA TOVAR CELIS</t>
  </si>
  <si>
    <t>No Aplica para Subtema</t>
  </si>
  <si>
    <t>Se proyectó respuesta con radicado 20185520070951 el 11/04/2018, enviado por correo electrónico con acuse de recibo el 16/04/2018
EN LA COLUMNA N, NO APLICA DADO QUE EL REQUERIMIENTO FUE CERRADO SIN DAR RESPUESTA</t>
  </si>
  <si>
    <t>ESCRITO</t>
  </si>
  <si>
    <t>DERECHO DE PETICION DE INTERES GENERAL</t>
  </si>
  <si>
    <t>LEY 675: CERTIFICADO DE PROPIEDAD HORIZONTAL</t>
  </si>
  <si>
    <t>Traslado a Localidad - No es competencia de esta Localidad dar una respuesta</t>
  </si>
  <si>
    <t>EL DP DE PETICIÓN FUE CERRADO POR EL USUARIO  JESUS DAVID MANJON GUTIERREZ, QUIEN YA NO SE ENCUENTRA EN LA ALCALDÍA
REQUERIMIENTO FUE CERRADO SIN DAR RESPUESTA</t>
  </si>
  <si>
    <t>CONFLICTOS POR CONVIVENCIA</t>
  </si>
  <si>
    <t xml:space="preserve">Area de Gestion Policiva  Juridica Usaquen </t>
  </si>
  <si>
    <t>IVAN DARIO CAMACHO MONCADA</t>
  </si>
  <si>
    <t>Modificacion Documento. Se desvincula el SDQS 1640802018 del radicado 20184210266892 de acuerdo a caso Hola 194230 
USUARIO ACTUAL TRAMITE CERRADO POR CDI
REQUERIMIENTO FUE CERRADO SIN DAR RESPUESTA</t>
  </si>
  <si>
    <t xml:space="preserve">ADRIANA LUCIA RAMIREZ </t>
  </si>
  <si>
    <t>ADAX</t>
  </si>
  <si>
    <t>PRESENCIAL</t>
  </si>
  <si>
    <t>QUEJA</t>
  </si>
  <si>
    <t>RECLAMO</t>
  </si>
  <si>
    <t>MARICELA PALACIO RODRIGUEZ</t>
  </si>
  <si>
    <t>TIENE RESPUESTA PROYECTADA CON RAD. 	20195230220881, SIN FIRMA, SIN ACUSE</t>
  </si>
  <si>
    <t>Area de Gestion de Desarrollo Local Chapinero</t>
  </si>
  <si>
    <t>SORAYA MARGARITA BARRIOS YEPES</t>
  </si>
  <si>
    <t>VENTAS AMBULANTES</t>
  </si>
  <si>
    <t>SE PROYECTA RESPUESTA POR SORAYA MARGARITA BARRIOS YEPES, CON RAD. 20185220391101, DOCUMENTO SIN FIRMA SIN ACUSE, FALTA PROCESO DE TRAZABILIDAD</t>
  </si>
  <si>
    <t>Area de Gestion Policiva Inspecciones Ciudad Bolivar</t>
  </si>
  <si>
    <t>JESUS ROBERTO PINEROS SANCHEZ</t>
  </si>
  <si>
    <t>CONTROL SOCIAL: PARTICIPACION CIUDADANA</t>
  </si>
  <si>
    <t>La respuesta no cumple con el procedimiento del Gestor Documental (firma, digitalizacion, envio y acuse)</t>
  </si>
  <si>
    <t>EL DP DE PETICIÓN FUE CERRADO POR EL USUARIO  JOSE MARTIN CADENA, QUIEN YA NO SE ENCUENTRA EN LA ALCALDÍA
EN LA COLUMNA N, NO APLICA DADO QUE EL REQUERIMIENTO FUE CERRADO SIN DAR RESPUESTA</t>
  </si>
  <si>
    <t>MARIA JIMENA CARDONA DIAZ</t>
  </si>
  <si>
    <t>EJECUCION CONTRATACION</t>
  </si>
  <si>
    <t>Sin respuesta al peticionario</t>
  </si>
  <si>
    <t>EL DP DE PETICIÓN FUE CERRADO POR EL USUARIO  MARIA JIMENA CARDONA DIAZ  
EL REQUERIMIENTO FUE CERRADO SIN DAR RESPUESTA</t>
  </si>
  <si>
    <t>ESPACIO PUBLICO: INVASION, OCUPACION DE ANTEJARDINES, INVASION DEL ESPACIO PUBLICO, OCUPACION POR VENTAS AMBULANTES, POR PROLONGACION DE UNA ACTIVIDAD ECONOMICA</t>
  </si>
  <si>
    <t xml:space="preserve">SE PROYECTA RESPUESTA POR SORAYA MARGARITA BARRIOS YEPES, CON RAD.  20185230420281, DOCUMENTO SIN FIRMA SIN ACUSE, FALTA PROCESO DE TRAZABILIDAD
</t>
  </si>
  <si>
    <t>RAYMOND ALEXANDER JIMENEZ ARTEAGA</t>
  </si>
  <si>
    <t>INFORMACION SOBRE TRAMITES Y SERVICIOS</t>
  </si>
  <si>
    <t>Se realiza oficio con radicado Radicado No. 20215220598771 del 12/10/2021 en espera de acuse de recibo</t>
  </si>
  <si>
    <t>MANUEL FALLA BUSTOS</t>
  </si>
  <si>
    <t>PERTURBACION: TENENCIA, POSESION, AMPARO AL DOMICILIO POR OCUPACION DE HECHO</t>
  </si>
  <si>
    <t>Con Radicado respuesta 20215230554231  del 28 de septiembre de 2020 y acuse de recibo del 30/09/2021</t>
  </si>
  <si>
    <t>Validado</t>
  </si>
  <si>
    <t>Solicitar cierre definitivo</t>
  </si>
  <si>
    <t>RIESGO POR INESTABILIDAD DEL TERRENO</t>
  </si>
  <si>
    <t>Se dió respuesta al peticionario mediante rad. 20215220555601 del 28/09/2021, enviado por correo electrónico y con acuse de recibo del 30/09/2021</t>
  </si>
  <si>
    <t>SUGERENCIA</t>
  </si>
  <si>
    <t>Consultar radicado ORFEO</t>
  </si>
  <si>
    <t>PLANEACION LOCAL: PLAN DE DESARROLLO</t>
  </si>
  <si>
    <t>Se Evidencia Acuse de Recibido. Radicado de Respuesta 20215220555311 y Radicado 20215220598841 con acuse fijacion en cartelera fisica 15-10-2021</t>
  </si>
  <si>
    <t>Con Respuesta radicado No.20215220598841 del 12/10/2021 acuse fijacion en cartelera fisica 15-10-2021</t>
  </si>
  <si>
    <t>PLANEACION LOCAL: PROYECTOS</t>
  </si>
  <si>
    <t>SANDRA LILIANA CORREDOR BUITRAGO</t>
  </si>
  <si>
    <t>LEY 675: REGISTRO DE EXTINCION DE LA PROPIEDAD HORIZONTAL</t>
  </si>
  <si>
    <t>Respuesta con radicado 20215220552371 del 27 de septiembre y acuse de recibo del 30 de septiembre de 2021</t>
  </si>
  <si>
    <t>E-MAIL</t>
  </si>
  <si>
    <t>REGIMEN URBANISTICO: PRESUNTA INFRACCION</t>
  </si>
  <si>
    <t>Respuesta con radicado 20215230561971 del 2/10/2021 y acuse de recibo del 11/10/2021</t>
  </si>
  <si>
    <t>Area de Gestion Policiva  Juridica SUBA</t>
  </si>
  <si>
    <t>YELMIS MARIA PINTO DIAZ</t>
  </si>
  <si>
    <t>PUBLICIDAD ENGA?OSA</t>
  </si>
  <si>
    <t>Se reasignó a la localidad de Suba el 15/09/2020 y le dieron respuesta con rad. 20206131143581 del 08/12/2020 y se encuentra con acuse de recibo por correo electrónico del 21/01/2021
Se solicita se descargue de la BD de Chapinero</t>
  </si>
  <si>
    <t>Se otorga Infomacion al Peticionario. Se Evidencia Acuse de Recibido</t>
  </si>
  <si>
    <t>Se da respuesta con radicado 20215230545351 del 23/09/2021  con asuse por correo electronico del 05/10/2021</t>
  </si>
  <si>
    <t>Sin validación</t>
  </si>
  <si>
    <t>LISET JOHANNA GARAVITO BARRERA</t>
  </si>
  <si>
    <t>PARQUES DE BOLSILLO: CONCEPTO PARA TALA DE ARBOLES</t>
  </si>
  <si>
    <t>Se otorga Infomacion al Peticionario. Se Evidencia Acuse de Recibido. Radicado de Respuesta 20215220555201</t>
  </si>
  <si>
    <t>ARIEL VALENCIA VALENCIA</t>
  </si>
  <si>
    <t>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</si>
  <si>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ALFREDO ENRIQUE CACERES MENDOZA</t>
  </si>
  <si>
    <t>SE DIO RESPUESTA AL PETICIONARIO CON RAD. RAD. 20215230540901 DEL 22/09/2021 - PTE ACUSE DE RECIBIDO POR CDI (24/09/2021) OK  con acuse de recibo del 20/09/2021</t>
  </si>
  <si>
    <t>Se Evidencia Acuse de Recibido. Radicado de Respuesta 20215230541001</t>
  </si>
  <si>
    <t>CONSULTA</t>
  </si>
  <si>
    <t>ESTABLECIMIENTOS DE COMERCIO: FUNCIONAMIENTO DE BARES, DISCOTECAS, SUPERMERCADOS, TIENDAS, ESTABLECIMIENTOS TURISTICOS</t>
  </si>
  <si>
    <t>SALOMON RODRIGUEZ LAGUNA</t>
  </si>
  <si>
    <t>Se otorga Infomacion al Peticionario. Se Evidencia Acuse de Recibido. Radicado de Respuesta 20215230543511</t>
  </si>
  <si>
    <t>TELEFONO</t>
  </si>
  <si>
    <t>Se otorga Infomacion al Peticionario. Se Evidencia Acuse de Recibido. Radicado de Respuesta 20215230544981 del 23/09/2021-   FIJACION EN CARTELERA FISICA. 12 DE OCTUBRE DE 2021.</t>
  </si>
  <si>
    <t>VERONICA SIMONA MARTINEZ AREVALO</t>
  </si>
  <si>
    <t>PROTECCION ANIMAL: TENENCIA INDEBIDA DE MASCOTAS Y MALTRATO</t>
  </si>
  <si>
    <t>SE TRASLADO AL IDPIBA CON RAD. 20215220532681 DEL 20/09/2021 ENVIADO POR CORREO ELECTRONICO CON ACUSE DE RECIBO EL 24/09/2021 Y SE DIO RESPUESTA AL PETICIONARIO CON RAD. RAD. 202152205227411 DEL 16/09/2021 ENVIADO POR CORREO ELECTRONICO CON ACUSE DE RECIBO EL 24/09/2021</t>
  </si>
  <si>
    <t>Area de Gestion Policiva  Inspecciones Chapinero</t>
  </si>
  <si>
    <t>PEDRO FRANCISCO RODRIGUEZ CUENCA</t>
  </si>
  <si>
    <t>SE DIO RESPUESTA AL PETICIONARIO CON RAD. 20215230326091 DEL 01/06/2021 ENVIADO POR CORREO ELECTRONICO CON ACUSE DE RECIBO EL 10/06/2021</t>
  </si>
  <si>
    <t>SE PROCEDE CON EL CIERRE DEL TRÁMITE YA QUE SE DIO RESPUESTA AL PETICIONARIO CON RADICADO 20215230541121</t>
  </si>
  <si>
    <t>SE DIO RESPUESTA AL PETICIONARIO CON RAD. RAD. 20215220533281 DEL 20/09/2021 ENVIADO POR CORREO ELECTRONICO CON ACUSE DE RECIBO EL 24/09/2021</t>
  </si>
  <si>
    <t>Con Radicado 20215220557471 del 29/09/2021, se fija en cartelera el 7 y se desfija el 14 de octubre</t>
  </si>
  <si>
    <t>Respuesta asociada no corresponde al radicado de entrada</t>
  </si>
  <si>
    <t>Se otorga Infomacion al Peticionario. Se Evidencia Acuse de Recibido. Radicado de Respuesta 20215230885751</t>
  </si>
  <si>
    <t>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t>
  </si>
  <si>
    <t>SE DIO RESPUESTA AL PETICIONARIO CON RAD. 20205230256001 DEL 09/09/2021 ENVIADO POR CORREO ELECTRONICO CON ACUSE DE RECIBO EL 16/09/2021</t>
  </si>
  <si>
    <t>respuesta no corresponde al radicado de entrada</t>
  </si>
  <si>
    <t>SE TRASLADO AL IDPYBA CON RAD. 20215220008641 DEL 08/01/2021 ENVIADO POR CORREO ELECTRONICO CON ACUSE DE RECIBO EL 21/01/2021 Y SE DIO RESPUESTA AL PETICIONARIO CON RAD. RAD. 20215220431101 DEL 26/07/2021 - ACUSE DE RECIBIDO POR CDI, FIJADO EN CARTELERA EL 20/09/2021 Y DESFIJADO EL 24/09/2021</t>
  </si>
  <si>
    <t>Se otorga Infomacion al Peticionario. Se Evidencia Acuse de Recibido. Radicado de Respuesta 20215220431161</t>
  </si>
  <si>
    <t>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</si>
  <si>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Se otorga Infomacion al Peticionario. Se Evidencia Acuse de Recibido. Radicado de Respuesta 20215230885441</t>
  </si>
  <si>
    <t>DENUNCIA POR ACTOS DE CORRUPCION</t>
  </si>
  <si>
    <t>ANDRES FELIPE RAMOS ARENAS</t>
  </si>
  <si>
    <t>SEGURIDAD: INSEGURIDAD CIUDADANA,  EXPENDIO DE ESTUPEFACIENTES</t>
  </si>
  <si>
    <t>DP ASIGNADO AL PROFESIONAL ANDRES FELIPE RAMOS - SE DIO RESPUESTA AL PETICIONARIO CON RAD. 20215230536611 DEL 21/09/2021 - acuse desfijacion en cartelera fisica 05-10-2021</t>
  </si>
  <si>
    <t>SE DIO RESPUESTA AL PETICIONARIO CON RAD. 20215230426151 DEL 22/07/2021 ENVIADO POR CORREO ELECTRONICO CON ACUSE DE RECIBO EL 27/07/2021</t>
  </si>
  <si>
    <t>RICARDO APONTE BERNAL</t>
  </si>
  <si>
    <t>SE DIO RESPUESTA AL PETICIONARIO CON RAD. 20215240506381 06/09/2021 ENVIADO POR CORREO CERTIFICADO CON ACUSE DE RECIBO EL 14/09/2021</t>
  </si>
  <si>
    <t>TRAMITE CERRADO</t>
  </si>
  <si>
    <t>SE DIO RESPUESTA AL PETICIONARIO CON RAD. 20215230536531 DEL 21/09/2021 - acuse desfijacion cartelera fisica 05-10-2021</t>
  </si>
  <si>
    <t>LEY 675: CONFLICTOS EN LA PROPIEDAD HORIZONTAL</t>
  </si>
  <si>
    <t>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t>
  </si>
  <si>
    <t>13/04/2021 ENVIADO POR CORREO ELECTRONICO CON ACUSE DE RECIBO EL 18/05/2021  Radicado  de respuesta 20215230208461</t>
  </si>
  <si>
    <t>pendiente acuse normograma</t>
  </si>
  <si>
    <t>Modificacion Documento. Se desvincula el SDQS 3136982020 del radicado 20204602285202 de acuerdo a caso Hola 202053 USUARIO ACTUAL: CARLOS MANUEL GARZON HERNANDEZ: Area de Gestion Policiva Juridica Chapinero</t>
  </si>
  <si>
    <t>Area de Gestion Policiva  Inspecciones SUBA</t>
  </si>
  <si>
    <t>GINA YICEL CUENCA RODRIGUEZ</t>
  </si>
  <si>
    <t>ANGELA MARIA SAMUDIO LOPEZ</t>
  </si>
  <si>
    <t>Se da respuesta con radicado 20215230534831 del 21/09/2021  con asuse de recibo del 28/09/2021</t>
  </si>
  <si>
    <t>Se da respuesta con radicado 20215240554631 del        28/09/2021  con asuse por correo electronico del 29/09/2021</t>
  </si>
  <si>
    <t>Se otorga Infomacion al Peticionario. Se Evidencia Acuse de Recibido. Radicado de Respuesta 20215230885771</t>
  </si>
  <si>
    <t>EL RADICADO CORRESPONDE A INFORMACIÓN DE RESPUESTA DADA POR LA SDM AL DP SDM-75426-20, ES DE CARÁCTER INFORMATIVO Y NO CORRESPONDE A DERECHO DE PETICIÓN.  CON RAD. 20205240432381 DEL 21/12/2020 SE DA ACUSE DE RECIBO A SDM ENVIADO POR CORREO ELECTRONICO DEL 24/09/2021</t>
  </si>
  <si>
    <t>FREDY YOVANNI BORDA CEPEDA</t>
  </si>
  <si>
    <t>La respuesta no cumple con el procedimiento del Gestor Documental (firma, digitalizacion, envio y acuse). SE proyecta respuesta Radicado No. 20215220740561
Fecha: 17-11-2021</t>
  </si>
  <si>
    <t>Se da respuesta con radicado 20215240530751 del 18/09/2021  con asuse de recibo del 30/09/2021 TRAMITE CERRADO</t>
  </si>
  <si>
    <t>SE TRASLADO AL UAESP CON RAD. 20215220532661 DEL 20/09/2021 ENVIADO POR CORREO ELECTRONICO CON ACUSE DE RECIBO EL 24/09/2021; Y SE DIO RESPUESTA AL PETICIONARIO CON RAD. RAD. 20215220527361 DEL 16/09/2021 ENVIADO POR CORREO ELECTRONICO CON ACUSE DE RECIBO EL 24/09/2021</t>
  </si>
  <si>
    <t>SE DIO RESPUESTA AL PETICIONARIO CON RAD. 20215230491671 DEL 26/08/2021 ENVIADO POR CORREO ELECTRONICO CON ACUSE DE RECIBO EL 03/09/2021</t>
  </si>
  <si>
    <t>SE DIO TRASLADO A HABITAT CON RAD. 20215230029641 Y 20215230029721 DEL 18/01/2021, Y SE DIO RESPUESTA AL PETICIONARIO CON RAD. 20215230031931 DEL 19/01/2021 ENVIADO POR CORREO ELECTRONICO CON ACUSE DE RECIBO EL 25/01/2021</t>
  </si>
  <si>
    <t>Pendiente digitalización</t>
  </si>
  <si>
    <t>FRANCY PAOLA MONROY ALVAREZ</t>
  </si>
  <si>
    <t>JUAN CAMILO SIERRA RODRIGUEZ</t>
  </si>
  <si>
    <t>Se otorga Infomacion al Peticionario. Se Evidencia Acuse de Recibido. Radicado de Respuesta 20215220705631</t>
  </si>
  <si>
    <t>Se otorga Infomacion al Peticionario. Se Evidencia Acuse de Recibido. Radicado de Respuesta 20215230571691</t>
  </si>
  <si>
    <t>CONTRAVENCIONES COMUNES: CODIGO DE POLICIA</t>
  </si>
  <si>
    <t>CARLOS ALBERTO ULLOA CALVO</t>
  </si>
  <si>
    <t>Se otorga respuesta con radicado 20215240659821 Tramite cerrado</t>
  </si>
  <si>
    <t>Despacho - ALCALDIA LOCAL DE CHAPINERO</t>
  </si>
  <si>
    <t>KAREN DANIELA ROSERO NARVAEZ</t>
  </si>
  <si>
    <t>MANTENIMIENTO DE VIAS INTERNAS DE LA LOCALIDAD POR DONDE NO TRANSITA EL SITP</t>
  </si>
  <si>
    <t>se evidencia respuestas  20215230467871 el 13/08/2021 y  la 20215230467931 el 13/08/2021 ya cuentan con acuse por correo electronico</t>
  </si>
  <si>
    <t>Se da respuesta con radicado 20215230143711 del 15/03/2021 con asuse por correo electronico del 04/06/2021</t>
  </si>
  <si>
    <t>PARQUES DE BOLSILLO: MANTENIMIENTO</t>
  </si>
  <si>
    <t xml:space="preserve"> Se da respuesta con radicado 20215220561731
del 01/10/2021 y acuse de recibo del 06/10/2021</t>
  </si>
  <si>
    <t>JUAN ESTEBAN RODRIGUEZ GONZALEZ</t>
  </si>
  <si>
    <t>Se da respuesta Radicado No. 20215230785211- SE CIERRA RADICADO PORQUE CUENTA CON RESPUESTA Y ACUSE DE RECIBO
Fecha: 01-12-2021, se evidencia acuse de recibo</t>
  </si>
  <si>
    <t>La respuesta no cumple los requisitos del gestor documental</t>
  </si>
  <si>
    <t>Respuesta con radicado 20215240746731 y acuse de recibo</t>
  </si>
  <si>
    <t>Asignacion a Localidad</t>
  </si>
  <si>
    <t>Respuesta con  radicado 20215230646451 del 29 de octubre y acuse del 5 de noviembre de 2021</t>
  </si>
  <si>
    <t>RICARDO ANDRES SANCHEZ VARGAS</t>
  </si>
  <si>
    <t>Se da respuesta con Radicado No. 20215220465211 del 18/08/2021 y acuse del 22/09/2021</t>
  </si>
  <si>
    <t>Respuesta con Radicado No. 20215230730011 CON ACUSE DE RECIBO
Fecha: 12-11-2021  en word falta culminar proceso de radicacion USUARIO SALOMON RODRIGUEZ LAGUNA 
Fecha: 12-11-2021 pero no se ha concluido el procesode cierre del Radicado se encuentra en word</t>
  </si>
  <si>
    <t>Se da respuesta con los radicados 20215240313651 - 20215240646281 -  se da respuesta al SDQS Relacionado al radicado 20214601545612 - NO es Derecho de Peticion. Jornada de descongestion validada el dia 18 de noviembre de 2021</t>
  </si>
  <si>
    <t>MAIVEL DANIELA VELASQUEZ RICO</t>
  </si>
  <si>
    <t>Se dio respuesta mediante rad. 20215220338221 del 07/06/2021 enviado por correo electrónico el 11/06/2021 y con rad.
 20215220433001 del 27/07/2021 (fijación en cartelera 17/08/2021 y desfijación 24/08/2021) con acuse de recibo
Trámite cerrado en Orfeo</t>
  </si>
  <si>
    <t>YADY MATILDE MORENO VARGAS</t>
  </si>
  <si>
    <t>Se otorga Infomacion al Peticionario. Se Evidencia Acuse de Recibido. Radicado de Respuesta 20215230573191</t>
  </si>
  <si>
    <t>Se otorga Infomacion al Peticionario. Se Evidencia Acuse de Recibido. Radicado de Respuesta 20215230452081</t>
  </si>
  <si>
    <t>SOLICITUD DE COPIA</t>
  </si>
  <si>
    <t>Se da respuesta con radicado 20215240746751. Se evidencia acuse de recibo</t>
  </si>
  <si>
    <t>Se da respuesta con Radicado No.  20215220538041 del 21/09/201 y acuse del 30/09/2021</t>
  </si>
  <si>
    <t>Se otorga Infomacion al Peticionario. Se Evidencia Acuse de Recibido. Radicado de Respuesta 20215220665381</t>
  </si>
  <si>
    <t>Respuesta con Radicado No. 20215230777421 con acuse de recibo
Fecha: 29-11-2021 en word falta culminar proceso de radicacion USUARIO SALOMON RODRIGUEZ LAGUNA</t>
  </si>
  <si>
    <t>TRAMITE CERRADO -  CON RADICADO radicado 20215220552421</t>
  </si>
  <si>
    <t>sin respuesta al peticionario - NO es Derecho de Peticion. Jornada de descongestion validada el dia 18 de noviembre de 2021</t>
  </si>
  <si>
    <t>SANDRA PAOLA SALAMANCA RIANO</t>
  </si>
  <si>
    <t>Se otorga Infomacion al Peticionario. Se Evidencia Acuse de Recibido. Radicado de Respuesta 20215220459241</t>
  </si>
  <si>
    <t>DIANA CAROLINA ERAZO FLOREZ</t>
  </si>
  <si>
    <t>sin respuesta al peticionario</t>
  </si>
  <si>
    <t>Se otorga Infomacion al Peticionario. Se Evidencia Acuse de Recibido. Radicado de Respuesta 20215240651081</t>
  </si>
  <si>
    <t>Respuesta con radicado 20215240746691  y se evidencia acuse de recibo</t>
  </si>
  <si>
    <t>VALENTINA SALGADO RODRIGUEZ</t>
  </si>
  <si>
    <t>SE PROCEDE CON EL CIERRE DEL TRÁMITE YA QUE SE DIO RESPUESTA AL PETICIONARIO BAJO EL RADICADO NO. 20215230460621.</t>
  </si>
  <si>
    <t>RESPUESTA CON radicado 20215220624291 DEL 21 DE OCTUBRE Y ACUSE DE RECIBO DEL 11 DE NOVIEMBRE DE 2021</t>
  </si>
  <si>
    <t xml:space="preserve">Trámite cerrado 	20215230479911 </t>
  </si>
  <si>
    <t>Se realiza respuesta radicado 20215230608961 del 15/10/2021 con acuse de recibo del 20/10/2021</t>
  </si>
  <si>
    <t>TRAMITE CERRADO: ARCHIVO DE DOCUMENTOS
SE BRINDA UNA RESPUESTA AL REQUERIMIENTO DEL CIUDADANO EN ATENCIÓN A LA SOLICITUD DE LA CALLE 68 ENTRE 4 Y 7.</t>
  </si>
  <si>
    <t>Se otorga Infomacion al Peticionario. Se Evidencia Acuse de Recibido. Radicado de Respuesta 20215220503261</t>
  </si>
  <si>
    <t>Se realiza respuesta con radicado No. Radicado No. 	20215220472271 del 17 de agosto del 2021 y acuse de recibo del 22 de septiembre de 2021</t>
  </si>
  <si>
    <t>Se realiza respuesta con radicado No. Radicado No. 20215220475921 del 19 de agosto del 2021 y acuse de recibo del 22 de septiembre de 2021</t>
  </si>
  <si>
    <t>TRAMITE CERRADO SE DA RESPUESTA AL PETICIONARIO CON RADICADO 	20215220481111</t>
  </si>
  <si>
    <t>Se da respuesta con Radicado No. 20215220600751 del 13/10/2021, enviado por correo electrónico el 19/10/2021 con acuse de recibo</t>
  </si>
  <si>
    <t>Tramite cerrado 20215230597881</t>
  </si>
  <si>
    <t>Se da respuesta con Radicado No. 20215220471701 del 17/08/2021, enviado por correo electrónico el 27/09/2021 con acuse de recibo</t>
  </si>
  <si>
    <t>LUIS EDUARDO CRUZ SANCHEZ</t>
  </si>
  <si>
    <t>DIEGO FERNANDO LEON LEON</t>
  </si>
  <si>
    <t>MAUREN DARLINE FORERO RONCANCIO</t>
  </si>
  <si>
    <t>MARTHA JANETH VASQUEZ FIGUEROA</t>
  </si>
  <si>
    <t>Se da respuesta radicado 20215220498001 de 31/08/2021 y acuse de recibo del 1/09/2021</t>
  </si>
  <si>
    <t>Se otorga Infomacion al Peticionario. Se Evidencia Acuse de Recibido. Radicado de Respuesta 20215230575271</t>
  </si>
  <si>
    <t>Se otorga Infomacion al Peticionario. Se Evidencia Acuse de Recibido. Radicado de Respuesta 20215220726431</t>
  </si>
  <si>
    <t>Respuesta con Radicado 20215230643561, pendiente acuse de recibo</t>
  </si>
  <si>
    <t>OSCAR YESID RAMOS CALDERON (E)</t>
  </si>
  <si>
    <t>Se otorga Infomacion al Peticionario. Se Evidencia Acuse de Recibido. Radicado de Respuesta 20215220471791</t>
  </si>
  <si>
    <t>Oficina de Atencion a la Ciudadania Chapinero</t>
  </si>
  <si>
    <t>ADRIANA LUCIA RAMIREZ OSORIO</t>
  </si>
  <si>
    <t>Se otorga Infomacion al Peticionario. Se Evidencia Acuse de Recibido. Radicado de Respuesta 20215220600781</t>
  </si>
  <si>
    <t>Se otorga Infomacion al Peticionario. Se Evidencia Acuse de Recibido. Radicado de Respuesta 20215230500951</t>
  </si>
  <si>
    <t>NO es Derecho de Peticion. Jornada de descongestion validada el dia 18 de noviembre de 2021 NO SE EVIDENCIA RADICADO DE RESPUESTA ASI NO SEA DERECHO DE PETICION</t>
  </si>
  <si>
    <t>Se otorga Infomacion al Peticionario. Se Evidencia Acuse de Recibido. Radicado de Respuesta 20215230482221</t>
  </si>
  <si>
    <t>NO es Derecho de Peticion. Jornada de descongestion validada el dia 18 de noviembre de 2021</t>
  </si>
  <si>
    <t>sin respuesta - NO es Derecho de Peticion. Jornada de descongestion validada el dia 18 de noviembre de 2021- Modificacion Documento. Se desvincula el SDQS 2155242021 del radicado 20214602663242 de acuerdo a caso Hola 202053</t>
  </si>
  <si>
    <t>Se da respuesta con Radicado No. 20215220510641 del 08/09/2021, enviado por correo electrónico el 16/09/2021 con acuse de recibo</t>
  </si>
  <si>
    <t>Se da respuesta con Radicado No. 20215220510781 del 08/09/2021, enviado por correo electrónico el 16/09/2021 con acuse de recibo</t>
  </si>
  <si>
    <t>Se otorga Infomacion al Peticionario. Se Evidencia Acuse de Recibido. Radicado Respuesta: 20215230576171. Descongestion 18/11/2021</t>
  </si>
  <si>
    <t>SE CIERRA TRAMITE CON ACUSE DE RECIBIDO</t>
  </si>
  <si>
    <t>Se otorga Infomacion al Peticionario. Se Evidencia Acuse de Recibido. Radicado de Respuesta 20215220520981</t>
  </si>
  <si>
    <t>JAIME HERNANDO PRIETO ALVAREZ</t>
  </si>
  <si>
    <t>Se otorga Infomacion al Peticionario. Se Evidencia Acuse de Recibido. Radicado de Respuesta 20215220521391 </t>
  </si>
  <si>
    <t> Se otorga Infomacion al Peticionario. Se Evidencia Acuse de Recibido. Radicado de Respuesta 20215230518741
OBSERVACION SAC: No se evidencia se haya dado respuesta al correo del peticionario asociado en el oficio de respuesta</t>
  </si>
  <si>
    <t>NATHALY TORRES TORRES</t>
  </si>
  <si>
    <t>Se otorga Infomacion al Peticionario. Se Evidencia Acuse de Recibido. Radicado de Respuesta 20211705806791</t>
  </si>
  <si>
    <t>JORGE ARMANDO GUTIERREZ PAEZ</t>
  </si>
  <si>
    <t>Se otorga Infomacion al Peticionario. Se Evidencia Acuse de Recibido. Radicado de Respuesta 20215230547981</t>
  </si>
  <si>
    <t>Se otorga Infomacion al Peticionario. Se Evidencia Acuse de Recibido. Radicado de Respuesta 20215230555501</t>
  </si>
  <si>
    <t>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t>
  </si>
  <si>
    <t>Se otorga Infomacion al Peticionario. Se Evidencia Acuse de Recibido. Radicado de Respuesta 20215230545321</t>
  </si>
  <si>
    <t>Se da respuesta con radicado 20215230548041 del 24/09/2021 con asuse por correo electronico del 05/10/2021, ya se encuentra cerrado</t>
  </si>
  <si>
    <t>NO es Derecho de Peticion. Jornada de descongestion validada el dia 18 de noviembre de 2021. Usuario actual: CARLOS MANUEL GARZON HERNANDEZ: Area de Gestion Policiva Juridica Chapinero</t>
  </si>
  <si>
    <t>ALICIA CUJABAN ZAZA</t>
  </si>
  <si>
    <t>Se otorga Infomacion al Peticionario. Se Evidencia Acuse de Recibido. Radicado de Respuesta 20215220554271</t>
  </si>
  <si>
    <t>Respuesta con radicado 20215220571781</t>
  </si>
  <si>
    <t>Se otorga Infomacion al Peticionario. Se Evidencia Acuse de Recibido. Radicado de Respuesta 20215220573301</t>
  </si>
  <si>
    <t>HOSMAN HERNAN ARIAS GUTIERREZ</t>
  </si>
  <si>
    <t>TITO FABIAN RUIZ BARAJAS</t>
  </si>
  <si>
    <t>Se otorga Infomacion al Peticionario. Se Evidencia Acuse de Recibido. Radicado de Respuesta 20215220610751</t>
  </si>
  <si>
    <t>SE OTORGA UNA RESPUESTA AL REQUERIMIENTO DE SU SOLICITUD PRESENTANDO ACUSE RECIBIDO 20215220604721 DEL 27 DE SEPTIEMBRE DE 2021</t>
  </si>
  <si>
    <t>Se otorga Infomacion al Peticionario. Se Evidencia Acuse de Recibido. Radicado de Respuesta 20215230560811</t>
  </si>
  <si>
    <t>Area de Gestion de Desarrollo Local SUBA</t>
  </si>
  <si>
    <t>LUIS FERNANDO HIDALGO ORTIZ</t>
  </si>
  <si>
    <t>La respuesta no cumple con el procedimiento del Gestor Documental (firma, digitalizacion, envio y acuse).</t>
  </si>
  <si>
    <t>Se otorga Infomacion al Peticionario. Se Evidencia Acuse de Recibido. Radicado de Respuesta 20215220656681</t>
  </si>
  <si>
    <t>DIANDRA THERINA PINTO COTES</t>
  </si>
  <si>
    <t xml:space="preserve">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
</t>
  </si>
  <si>
    <t>Se otorga respuesta con radicado 20215220756481 y acuse de recibo del 23 de noviembre de 2021</t>
  </si>
  <si>
    <t>CONTROL SOCIAL: SEGUIMIENTO A LA GESTION POR COMUNIDADES ORGANIZADAS</t>
  </si>
  <si>
    <t>Se otorga Infomacion al Peticionario. Se Evidencia Acuse de Recibido. Radicado de Respuesta 20215220600631</t>
  </si>
  <si>
    <t>DAVID ALEXANDER ALVARADO CASTRILLON</t>
  </si>
  <si>
    <t>SE OTORGA UNA RESPUESTA AL REQUERIMIENTO DE SU SOLICITUD Y SE HACE TRASLADO A LA LOCALIDAD DE TEUSAQUILLO, PRESENTADO UN ACUSE DE RECIBIDO 20215220646481</t>
  </si>
  <si>
    <t>Respuesta con radicado 20215220854551 y acuse de recibo</t>
  </si>
  <si>
    <t>SANTIAGO ALEJANDRO CARDENAS CABALLERO</t>
  </si>
  <si>
    <t>Se otorga Infomacion al Peticionario. Se Evidencia Acuse de Recibido. Radicado de Respuesta 20215230611211 </t>
  </si>
  <si>
    <t>Se otorga respuesta con radicado 20215220670581 y acuse de recibo del 11 de noviembre de 2021</t>
  </si>
  <si>
    <t>CRISTIAN ANDRES MONROY CARANTON</t>
  </si>
  <si>
    <t>Pendiente de acuse de recibido CDI</t>
  </si>
  <si>
    <t>Se otroga respuesta mediante radicado 20215230750081 a la espera del acuse de recibo - (1 Paginas) Asociar Imagen a Radicado digitalización de documento definitivo</t>
  </si>
  <si>
    <t>Se otorga Infomacion al Peticionario. Se Evidencia Acuse de Recibido. Radicado de Respuesta 20215220635731</t>
  </si>
  <si>
    <t>CUENTA CON RESPUESTA RADICADO 20215230597711 Y ACUSE DE RECIBO. </t>
  </si>
  <si>
    <t>Respuesta con radicado 20215240639321 y acuse de recibo </t>
  </si>
  <si>
    <t>Se otorga Infomacion al Peticionario. Se Evidencia Acuse de Recibido. Radicado de Respuesta 20215240639321</t>
  </si>
  <si>
    <t xml:space="preserve">Respuesta con radicado 20215220786191, se evidencia acuse de recibo
INFORMACIÓN GENERAL </t>
  </si>
  <si>
    <t>Se otorga Infomacion al Peticionario. Se Evidencia Acuse de Recibido. Radicado de Respuesta 20215230607181</t>
  </si>
  <si>
    <t>POR LO QUE, DANDO ALCANCE A SU PETICIÓN SE REMITIÓ POR COMPETENCIA DESDE LA ALCALDÍA LOCAL DE CHAPINERO A LA UNIDAD DE MANTENIMIENTO VIAL</t>
  </si>
  <si>
    <t>Respuesta con radicado 	20215230750111 USUARIO ACTUAL: CRISTIAN ANDRES MONROY CARANTON: Area de Gestion Policiva Juridica Chapinero con acuse de recibo</t>
  </si>
  <si>
    <t>Se otorga Infomacion al Peticionario. Se Evidencia Acuse de Recibido. Radicado de Respuesta 20215200638981</t>
  </si>
  <si>
    <t>Respuesta con radicado 20215230750381 y acuse de recibo</t>
  </si>
  <si>
    <t>Respuesta con radicado 20215230750361 y acuse de recibo</t>
  </si>
  <si>
    <t>Respuesta con radicado 20215240784531, se evidencia acuse de recibo.</t>
  </si>
  <si>
    <t>Se otorga Infomacion al Peticionario. Se Evidencia Acuse de Recibido. Radicado de Respuesta 20215220643271</t>
  </si>
  <si>
    <t>Se otorga Infomacion al Peticionario. Se Evidencia Acuse de Recibido. Radicado de Respuesta 20215230750371</t>
  </si>
  <si>
    <t>Se otorga Infomacion al Peticionario. Se Evidencia Acuse de Recibido. Radicado de Respuesta 20215220650141</t>
  </si>
  <si>
    <t>Se otorga Infomacion al Peticionario. Se Evidencia Acuse de Recibido. Radicado de Respuesta 20215220630921</t>
  </si>
  <si>
    <t>Se da respuesta con radicado 20215220654131 del 3 de noviembre y acuse de recibo del 9 de noviembre</t>
  </si>
  <si>
    <t>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t>
  </si>
  <si>
    <t>CLAUDIA PATRICIA URREGO MORENO</t>
  </si>
  <si>
    <t>Se proyecta radicado 20216131759811  en word, sin terminacion de proceso de radicación</t>
  </si>
  <si>
    <t xml:space="preserve">Respuesta con radicado 20215230750511 pendiente acuse de recibo
</t>
  </si>
  <si>
    <t>OSCAR FABIAN MAESTRE OLAYA</t>
  </si>
  <si>
    <t>NO COMPETENCIA</t>
  </si>
  <si>
    <t>Con radicado 20215230748381 se da traslado por competencia y cuenta con acuse de recibo del 24 de noviembre de 2021</t>
  </si>
  <si>
    <t>Se otorga Infomacion al Peticionario. Se Evidencia Acuse de Recibido. Radicado de Respuesta 20215220642811</t>
  </si>
  <si>
    <t>Se otorga respuesta con radicado 20215220662471 y acuse de recibo del 11 de noviembre de 2021</t>
  </si>
  <si>
    <t>Respuesta con radicado 20215230750521
 pendiente acuse de recibo</t>
  </si>
  <si>
    <t>Se otorga Infomacion al Peticionario. Se Evidencia Acuse de Recibido. Radicado de Respuesta 20215230900861
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t>
  </si>
  <si>
    <t>Se otorga Infomacion al Peticionario. Se Evidencia Acuse de Recibido. Radicado de Respuesta 20225230058661</t>
  </si>
  <si>
    <t>Se otorga Infomacion al Peticionario. Se Evidencia Acuse de Recibido. Radicado de Respuesta 20215230855621</t>
  </si>
  <si>
    <t>Se otorga Infomacion al Peticionario. Se Evidencia Acuse de Recibido. Radicado de Respuesta 20215240810181</t>
  </si>
  <si>
    <t>RUTH GONZALEZ ROJAS</t>
  </si>
  <si>
    <t>Radicado No. 20215230736401 Fecha: 16-11-2021 -  SE CIERRA CON ACUSE POR CORREO ELECTRONICO</t>
  </si>
  <si>
    <t>Respuesta con 	20215230750541 pendiente acuse de recibo</t>
  </si>
  <si>
    <t>Se otorga Infomacion al Peticionario. Se Evidencia Acuse de Recibido. Radicado de Respuesta 20215230649691</t>
  </si>
  <si>
    <t>Se otorga Infomacion al Peticionario. Se Evidencia Acuse de Recibido. Radicado de Respuesta 20215230642671</t>
  </si>
  <si>
    <t>SE PROCEDE CON EL CIERRE DEL TRÁMITE YA QUE SE DIO RESPUESTA AL PETICIONARIO BAJO EL RADICADO NO. 20215230766841</t>
  </si>
  <si>
    <t>Respuesta con 	20215230750561 pendiente acuse de recibo</t>
  </si>
  <si>
    <t>Respuesta con radicado 20215230750551 pendiente acuse de recibo</t>
  </si>
  <si>
    <t>Respuesta Radicado No. 20215220729591
Fecha: 12-11-2021 - Con acuse de recibo</t>
  </si>
  <si>
    <t>Respuesta radicado 20215230642731 y acuse de recibo del 12 de noviembre de 2021</t>
  </si>
  <si>
    <t>Respuesta mediente radicado 20215230750471 del 19 de noviembre con acuse del 24 de noviembre</t>
  </si>
  <si>
    <t>Se otorga respuesta con radicado 20215230738331 y acuse de recibo del 23 de noviembre de 2021</t>
  </si>
  <si>
    <t>REDES SOCIALES</t>
  </si>
  <si>
    <t>Respuesta con radicado 20215220668861 del 8 de noviembre de 2021 y acuse de recibo-(3 Paginas) ACUSE, FIJACION EN CARTELERA FISICA 12-11-2021</t>
  </si>
  <si>
    <t>Se otorga Infomacion al Peticionario. Se Evidencia Acuse de Recibido. Radicado de Respuesta 20215230777561</t>
  </si>
  <si>
    <t>Se otorga Infomacion al Peticionario. Se Evidencia Acuse de Recibido. Radicado de Respuesta 20215230777551</t>
  </si>
  <si>
    <t>SE PROCEDE CON EL CIERRE DEL TRÁMITE YA QUE SE DIO RESPUESTA AL PETICIONARIO BAJO EL RADICADO NO. 20215230766881</t>
  </si>
  <si>
    <t>Se otorga Infomacion al Peticionario. Se Evidencia Acuse de Recibido. Radicado de Respuesta 20215240667831</t>
  </si>
  <si>
    <t>JORGE ENRIQUE ABREO REYES</t>
  </si>
  <si>
    <t>Se otorga respuesta con radicado 20215220668621 y acuse de recibo enviado por correo el 12 de noviembre de 2021</t>
  </si>
  <si>
    <t>SE PROCEDE CON EL CIERRE DEL TRÁMITE YA QUE SE DIO RESPUESTA AL PETICIONARIO BAJO EL RADICADO NO. 20215230767611</t>
  </si>
  <si>
    <t>SE PROCEDE CON EL CIERRE DEL TRÁMITE YA QUE SE DIO RESPUESTA AL PETICIONARIO BAJO EL RADICADO NO. 20215230767641</t>
  </si>
  <si>
    <t>Respuesta con radicado 20215230750621 pendiente acuse de recibo</t>
  </si>
  <si>
    <t>Se otorga Infomacion al Peticionario. Se Evidencia Acuse de Recibido. Radicado de Respuesta 20215220668971</t>
  </si>
  <si>
    <t>CARLOS MANUEL GARZON HERNANDEZ</t>
  </si>
  <si>
    <t>Se proyecta Radicado No. 20215230725091
Fecha: 11-11-2021
en word - RADICADO INCLUIDO EN LA PLANILLA DEPENDENCIA No. 2021487018 sin culminar proceso de radicación</t>
  </si>
  <si>
    <t>Sin respuesta a peticionario</t>
  </si>
  <si>
    <t>Respuesta con radicado 20215230777681 pendiente acuse</t>
  </si>
  <si>
    <t>Se otorga Infomacion al Peticionario. Se Evidencia Acuse de Recibido. Radicado de Respuesta 20215230777671</t>
  </si>
  <si>
    <t>Se otorga Infomacion al Peticionario. Se Evidencia Acuse de Recibido. Radicado de Respuesta 20215230777661</t>
  </si>
  <si>
    <t>Se otorga Infomacion al Peticionario. Se Evidencia Acuse de Recibido. Radicado de Respuesta 20215230777651</t>
  </si>
  <si>
    <t>Se otorga Infomacion al Peticionario. Se Evidencia Acuse de Recibido. Radicado de Respuesta 20215230777641</t>
  </si>
  <si>
    <t>Se otorga Infomacion al Peticionario. Se Evidencia Acuse de Recibido. Radicado de Respuesta 20215230777611</t>
  </si>
  <si>
    <t>Respuesta con radicado 20215230777591 pendiente acuse de recibo</t>
  </si>
  <si>
    <t>Se otorga Infomacion al Peticionario. Se Evidencia Acuse de Recibido. Radicado de Respuesta 20215230777691</t>
  </si>
  <si>
    <t>Se otorga Infomacion al Peticionario. Se Evidencia Acuse de Recibido. Radicado de Respuesta 20215220729831</t>
  </si>
  <si>
    <t>Se otorga Infomacion al Peticionario. Se Evidencia Acuse de Recibido. Radicado de Respuesta 20215220862421</t>
  </si>
  <si>
    <t>Se otorga Infomacion al Peticionario. Se Evidencia Acuse de Recibido. Radicado de Respuesta 20215230777711</t>
  </si>
  <si>
    <t>Respuesta con radicado 20215230895781 y acuse de recibo del 30 de diciembre de 2021</t>
  </si>
  <si>
    <t>Respuesta con radicado 20215230777721 pendiente acuse de recibo</t>
  </si>
  <si>
    <t>Respuesta con radicado 20215230790851 y acuse de recibo</t>
  </si>
  <si>
    <t>Respuesta con radicado 20215230778641 y acuse de recibo</t>
  </si>
  <si>
    <t>Se otorga Infomacion al Peticionario. Se Evidencia Acuse de Recibido. Radicado de Respuesta 20215220766101</t>
  </si>
  <si>
    <t>Respuesta con radicado 20215230790921 y acuse de recibo</t>
  </si>
  <si>
    <t>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t>
  </si>
  <si>
    <t>Respuesta con radicado 20215230790931 y acuse de recibo</t>
  </si>
  <si>
    <t>Se otorga Infomacion al Peticionario. Se Evidencia Acuse de Recibido. Radicado de Respuesta 20215220762071</t>
  </si>
  <si>
    <t>Se otorga Infomacion al Peticionario. Se Evidencia Acuse de Recibido. Radicado de Respuesta 20215220759051</t>
  </si>
  <si>
    <t>Se otorga Infomacion al Peticionario. Se Evidencia Acuse de Recibido. Radicado de Respuesta 20215230757371 - TRAMITE CERRADO</t>
  </si>
  <si>
    <t>Respuesta con radicado 20215230790951 y acuse de recibo</t>
  </si>
  <si>
    <t>AMENAZA DE RUINA: DENUNCIA</t>
  </si>
  <si>
    <t>Con  el radicado 20215230805731 se da respuesta con acuse de recibo</t>
  </si>
  <si>
    <t>Se otorga respuesta con radicado 20215230757371 del 22 de noviembre y acuse de recibo.</t>
  </si>
  <si>
    <t>OLGA LUCIA OBANDO CHACA</t>
  </si>
  <si>
    <t>Se otorga respuesta con radicado 20215230756121 y acuse de recibo</t>
  </si>
  <si>
    <t>SANDRA MILENA ARDILA TELLEZ</t>
  </si>
  <si>
    <t>TRAMITE CEDRRADO</t>
  </si>
  <si>
    <t>Se otorga Infomacion al Peticionario. Se Evidencia Acuse de Recibido. Radicado de Respuesta 20215220775431</t>
  </si>
  <si>
    <t>Respuesta con radicado 20215220790291 y acuse de recibo</t>
  </si>
  <si>
    <t>Respuesta con radicado 20215230791021 y acuse de recibo</t>
  </si>
  <si>
    <t>MARTHA YANETH VASQUEZ FIGUEROA</t>
  </si>
  <si>
    <t>Se otorga Infomacion al Peticionario. Se Evidencia Acuse de Recibido. Radicado de Respuesta 20215220772161</t>
  </si>
  <si>
    <t>Pendiente vencidos</t>
  </si>
  <si>
    <t>JESUS DAVID ANGARITA VARGAS</t>
  </si>
  <si>
    <t>Se otorga Infomacion al Peticionario. Se Evidencia Acuse de Recibido. Radicado de Respuesta 20215230829291</t>
  </si>
  <si>
    <t xml:space="preserve">Area de Gestion Policiva  Juridica Ciudad Bolivar </t>
  </si>
  <si>
    <t>LINA PATRICIA BOTERO GIRALDO</t>
  </si>
  <si>
    <t>Respuesta radicado 20216931077611 pendiente acuse de recibo</t>
  </si>
  <si>
    <t>Se otorga Infomacion al Peticionario. Se Evidencia Acuse de Recibido. Radicado de Respuesta 20215230768631</t>
  </si>
  <si>
    <t>Respuesta con radicado 20215230791131 y acuse de recibo</t>
  </si>
  <si>
    <t>LILIANA RUIZ JIMENEZ</t>
  </si>
  <si>
    <t>Respuesta con radicado 20215220788361 y acuse de recibo</t>
  </si>
  <si>
    <t>Respuesta radicado 20215230791061 REGISTRADO EN LA PLANILLA MOTORIZADO No. 2021541204 ZONA ALAS DE COLOMBIA pendiente acuse</t>
  </si>
  <si>
    <t>Se otorga Infomacion al Peticionario. Se Evidencia Acuse de Recibido. Radicado de Respuesta 20215220768801</t>
  </si>
  <si>
    <t>Respuesta con radicado 20215220770891 y acuse de recibo</t>
  </si>
  <si>
    <t>Se otorga Infomacion al Peticionario. Se Evidencia Acuse de Recibido. Radicado de Respuesta 20215220768811</t>
  </si>
  <si>
    <t>NORMA CONSTANZA IQUIRA ARISTIZABAL</t>
  </si>
  <si>
    <t>PROTECCION ANIMAL: AGRESION POR PERROS PELIGROSOS</t>
  </si>
  <si>
    <t>Respuesta con radicado 20215230791831 y acuse de recibo</t>
  </si>
  <si>
    <t>LAURA MALAGIGI GOMEZ</t>
  </si>
  <si>
    <t>TRAMITE CDERRADO</t>
  </si>
  <si>
    <t>Respuesta con radicado  radicado 20215230791141 con acuse de recibo</t>
  </si>
  <si>
    <t>APP-APLICACION MOVIL</t>
  </si>
  <si>
    <t>Area de Gestion de Desarrollo Local Usaquen</t>
  </si>
  <si>
    <t>JOSE JAIME FLOREZ JULIO</t>
  </si>
  <si>
    <t>Se otorga Infomacion al Peticionario. Se Evidencia Acuse de Recibido. Radicado de Respuesta</t>
  </si>
  <si>
    <t>Pendiente en terminos</t>
  </si>
  <si>
    <t>YANN SEBASTIAN AREVALO MORALES</t>
  </si>
  <si>
    <t>DIANA CAROLINA MORENO RINCON</t>
  </si>
  <si>
    <t>Se otorga Infomacion al Peticionario. Se Evidencia Acuse de Recibido. Radicado de Respuesta 20225230137791</t>
  </si>
  <si>
    <t xml:space="preserve">YENNI  DAYANA  NUSTES VILLAMIL </t>
  </si>
  <si>
    <t>Se otorga Infomacion al Peticionario. Se Evidencia Acuse de Recibido. Radicado de Respuesta 20225220045041</t>
  </si>
  <si>
    <t>Respuesta con radicado 20225230089711 y acuse</t>
  </si>
  <si>
    <t>SE OTORGA UNA RESPUESTA AL REQUERIMIENTO DE SU SOLICITUD PRESENTANDO ACUSE DE RECIBIDO</t>
  </si>
  <si>
    <t>GINA PAOLA JIMENEZ CONTRERAS</t>
  </si>
  <si>
    <t>Se otorga Infomacion al Peticionario. Se Evidencia Acuse de Recibido. Radicado de Respuesta 20225220244001</t>
  </si>
  <si>
    <t>DIEGO ALEJANDRO FERNANDEZ CORTES</t>
  </si>
  <si>
    <t>GESTIONADO SAC</t>
  </si>
  <si>
    <t>Se otorga Infomacion al Peticionario. Se Evidencia Acuse de Recibido. Radicado de Respuesta 20225230055241</t>
  </si>
  <si>
    <t>Area de Gestion de Desarrollo Local Usme</t>
  </si>
  <si>
    <t>JOHN LEANDRO BETANCOURTH GUTIERREZ</t>
  </si>
  <si>
    <t>RESPUESTA CON  radicado 20225220138321 Y ACUSE DE RECIBO</t>
  </si>
  <si>
    <t>Se otorga Infomacion al Peticionario. Se Evidencia Acuse de Recibido. Radicado de Respuesta 20225230246251</t>
  </si>
  <si>
    <t>RESPUESTA CON radicado 20225220117531 Y ACUSE DE RECIBO</t>
  </si>
  <si>
    <t>Respuesta con radicado 20225230058151 y acuse de recibo</t>
  </si>
  <si>
    <t>Se otorga Infomacion al Peticionario. Se Evidencia Acuse de Recibido. Radicado de Respuesta 20225230242621</t>
  </si>
  <si>
    <t>Se otorga Infomacion al Peticionario. Se Evidencia Acuse de Recibido. Radicado de Respuesta 20225230181421
Se otorga Infomacion al Peticionario. Se Evidencia Acuse de Recibido. Radicado de Respuesta 20225230181421</t>
  </si>
  <si>
    <t>RESPUESTA radicado 20225230181171 - RADICADO REGISTRADO EN LA PLANILLA MOTORIZADO No. 2022109753 ZONA 472</t>
  </si>
  <si>
    <t>Se otorga Infomacion al Peticionario. Se Evidencia Acuse de Recibido. Radicado de Respuesta 20225230180941</t>
  </si>
  <si>
    <t>JOHN ALEXANDER CARRILLO PALLARES</t>
  </si>
  <si>
    <t>KATHERINE RODRIGUEZ QUINTERO</t>
  </si>
  <si>
    <t>Respuesta con radicado 20225230109491 y acuse de recibo</t>
  </si>
  <si>
    <t>Se otorga Infomacion al Peticionario. Se Evidencia Acuse de Recibido. Radicado de Respuesta 20225230286621-MARICELA PALACIO RODRIGUEZ: Area de Gestion Policiva Juridica Chapinero</t>
  </si>
  <si>
    <t>respuesta con radicado 20225230181451</t>
  </si>
  <si>
    <t>Se otorga Infomacion al Peticionario. Se Evidencia Acuse de Recibido. Radicado de Respuesta 20225230096471</t>
  </si>
  <si>
    <t>SE PROYECTA RESPUESTA radicado 20225220141241 - La respuesta no cumple con el procedimiento del Gestor Documental (firma, digitalizacion, envio y acuse).</t>
  </si>
  <si>
    <t>respuesta radicado 20225220137231 y acuse de recibo</t>
  </si>
  <si>
    <t>JOHN FREDY VALERO MAYA</t>
  </si>
  <si>
    <t>Se otorga Infomacion al Peticionario. Se Evidencia Acuse de Recibido. Radicado de Respuesta 20225220131511</t>
  </si>
  <si>
    <t>Se proyecta respuesta radicado 20225220156031</t>
  </si>
  <si>
    <t>Modificacion Documento. Se desvincula el SDQS 349702022 del radicado 20225210009412 de acuerdo a caso Hola 237191</t>
  </si>
  <si>
    <t>Se otorga Infomacion al Peticionario. Se Evidencia Acuse de Recibido. Radicado de Respuesta 20225230183441</t>
  </si>
  <si>
    <t>Se otorga Infomacion al Peticionario. Se Evidencia Acuse de Recibido. Radicado de Respuesta 20225230124821</t>
  </si>
  <si>
    <t>Se proyecta respuesta radicado 20225220142591</t>
  </si>
  <si>
    <t>Se proyecta respuesta radicado 20225220156061</t>
  </si>
  <si>
    <t>SE OTORGA RESPUESTAA LA REQUERIMIENTO DEL PETICIONARIO</t>
  </si>
  <si>
    <t>Se otorga Infomacion al Peticionario. Se Evidencia Acuse de Recibido. Radicado de Respuesta 20225220131761</t>
  </si>
  <si>
    <t>JHON FREDY RAMIREZ VILLANUEVA</t>
  </si>
  <si>
    <t>se proyecta respuesta con radicado 20225230183701</t>
  </si>
  <si>
    <t>FABIAN ANDRES CARDONA MARTINEZ</t>
  </si>
  <si>
    <t>SE OTORGA RESPUESTA AL PETICIONARIO MEDIANTE RADICADO 20225220200201</t>
  </si>
  <si>
    <t>SE OTORGA RESPUESTA AL REQUERIMIENTO DEL PETICIONARIO</t>
  </si>
  <si>
    <t>Area de Gestion Policiva  Juridica Barrios Unidos</t>
  </si>
  <si>
    <t>NORMA LETICIA GUZMAN RIMOLLI</t>
  </si>
  <si>
    <t>REMBER ALFREDO MOGOLLON SACHICA</t>
  </si>
  <si>
    <t>ESE OTORGA RESPUESTA AL REQUERIMIENTO DEL PETICIONARIO</t>
  </si>
  <si>
    <t>Respuesta con radicado 20225230229591 y acuse de recibo
y acuse de recibo</t>
  </si>
  <si>
    <t>JUAN LIDER TORRES ERAZO</t>
  </si>
  <si>
    <t>Se otorga Infomacion al Peticionario. Se Evidencia Acuse de Recibido. Radicado de Respuesta 20225230235711</t>
  </si>
  <si>
    <t>JHON FREDY VALERO MAYA</t>
  </si>
  <si>
    <t>ya cuenta con aval de SAC se solicito al usuario cerrar el radicado</t>
  </si>
  <si>
    <t>Se otorga Infomacion al Peticionario. Se Evidencia Acuse de Recibido. Radicado de Respuesta 20225230229231</t>
  </si>
  <si>
    <t>PENDIENTE ACUSE DE RECIBO</t>
  </si>
  <si>
    <t>Se otorga Infomacion al Peticionario. Se Evidencia Acuse de Recibido. Radicado de Respuesta 20225230234321</t>
  </si>
  <si>
    <t>VIVIANA LOZANO DUCUARA</t>
  </si>
  <si>
    <t>Se otorga Infomacion al Peticionario. Se Evidencia Acuse de Recibido. Radicado de Respuesta 20225220220721</t>
  </si>
  <si>
    <t>Se otorga Infomacion al Peticionario. Se Evidencia Acuse de Recibido. Radicado de Respuesta 20225220222171</t>
  </si>
  <si>
    <t>Se otorga Infomacion al Peticionario. Se Evidencia Acuse de Recibido. Radicado de Respuesta 20225230234451</t>
  </si>
  <si>
    <t xml:space="preserve">Se proyecta radicado 20225220202291 de respuesta </t>
  </si>
  <si>
    <t>Se otorga Infomacion al Peticionario. Se Evidencia Acuse de Recibido. Radicado de Respuesta 20225230234481</t>
  </si>
  <si>
    <t>Se otorga Infomacion al Peticionario. Se Evidencia Acuse de Recibido. Radicado de Respuesta 20225220246071</t>
  </si>
  <si>
    <t>Se otorga Infomacion al Peticionario. Se Evidencia Acuse de Recibido. Radicado de Respuesta 20225230234491</t>
  </si>
  <si>
    <t>Se otorga Infomacion al Peticionario. Se Evidencia Acuse de Recibido. Radicado de Respuesta 20225220224191</t>
  </si>
  <si>
    <t xml:space="preserve">YA TIENE ACUSE </t>
  </si>
  <si>
    <t>SE SOLICITA CIERRE POR PARTE DE LA USUARIA</t>
  </si>
  <si>
    <t>Respuesta NO Asociada al Radicado de Entrada</t>
  </si>
  <si>
    <t>Respuesta con radicado 20225220227911 (3 Paginas) acuse fijacion cartelera fisica 24-03-2022</t>
  </si>
  <si>
    <t>ANGELA CRISTINA CARVAJAL TOVAR</t>
  </si>
  <si>
    <t>respuesta 	20225230265521          20225230265491          20225230265531  y acuse</t>
  </si>
  <si>
    <t>Respuesta con radicados 20225230223091 y 20225230223081 con acuse de recibo</t>
  </si>
  <si>
    <t xml:space="preserve">Respuesta con radicados	20225230223011 y 20225230223021  con acuse de recibo </t>
  </si>
  <si>
    <t>Se otorga Infomacion al Peticionario. Se Evidencia Acuse de Recibido. Radicado de Respuesta 20225230234581</t>
  </si>
  <si>
    <t>Se otorga Infomacion al Peticionario. Se Evidencia Acuse de Recibido. Radicado de Respuesta 20225230234531</t>
  </si>
  <si>
    <t>Area de Gestion Policiva  Jurídica Chapinero</t>
  </si>
  <si>
    <t xml:space="preserve">Area de Gestion de Desarrollo Local </t>
  </si>
  <si>
    <t xml:space="preserve">DAVID ALEXANDER ALVARADO </t>
  </si>
  <si>
    <t xml:space="preserve">La respuesta no cumple con el procedimiento del Gestor </t>
  </si>
  <si>
    <t>ARCHIVO DE DOCUMENTOS</t>
  </si>
  <si>
    <t xml:space="preserve">Se otorga informacion al Peticionario. Se Evidencia Acuse de </t>
  </si>
  <si>
    <t xml:space="preserve">Sin validación </t>
  </si>
  <si>
    <t/>
  </si>
  <si>
    <t>TRAMITE PRIVADO NO SE PUEDE VER</t>
  </si>
  <si>
    <t>Se otorga informacion al Peticionario. Se Evidencia Acuse de Recibido. Radicado respuesta 20225220333731 se envia correo al usuario para que lo cierre</t>
  </si>
  <si>
    <t>TRAMITE PRIVADO</t>
  </si>
  <si>
    <t xml:space="preserve"> No. 	20225220357891 SE ENVIA A ADRIANA YA TIENE ACUSE</t>
  </si>
  <si>
    <t>tramite cerrado</t>
  </si>
  <si>
    <t>Se otorga informacion al Peticionario. Se Evidencia Acuse de Recibido. Radicado respuesta 20225220330551</t>
  </si>
  <si>
    <t>Se otorga informacion al Peticionario. Se Evidencia Acuse de Recibido. Radicado respuesta 20225220357061</t>
  </si>
  <si>
    <t>SE PROYECTA RADICADO 20225230393551 Pendiente de acuse de recibido CDI: PENDIENTE DE ACUSE DE RECIBIDO SE ENVIA A CDI</t>
  </si>
  <si>
    <t xml:space="preserve">SANTIAGO ALEJANDRO </t>
  </si>
  <si>
    <t>SIN RESPUESTA</t>
  </si>
  <si>
    <t>PENDIENTE</t>
  </si>
  <si>
    <t>SE PROYECTA 	20225220383941</t>
  </si>
  <si>
    <t>SE PROYECTA RADICADO 	20225220392971  YA TIENE ACUSE  SE ENVIA A ADRIANA</t>
  </si>
  <si>
    <t>Se otorga informacion al Peticionario. Se Evidencia Acuse de Recibido. Radicado respuesta 20225240377721</t>
  </si>
  <si>
    <t>NADIA CATALINA ARAGON CHILITO</t>
  </si>
  <si>
    <t xml:space="preserve">SDQS ALCALDIA CHAPINERO </t>
  </si>
  <si>
    <t xml:space="preserve">RAYMOND ALEXANDER JIMENEZ </t>
  </si>
  <si>
    <t>SE PROYECTA RADICADOS 20225220396741     y     20225220396791 YA CUENTAN CON ACUSE SE ENVIA A ADRIANA</t>
  </si>
  <si>
    <t>Se proyecta 	20225220362601</t>
  </si>
  <si>
    <t>Se otorga informacion al Peticionario. Se Evidencia Acuse de Recibido. Radicado respuesta 20225220380901</t>
  </si>
  <si>
    <t>ASe otorga informacion al Peticionario. Se Evidencia Acuse de Recibido. Radicado respuesta 20225220377601</t>
  </si>
  <si>
    <t>Se otorga informacion al Peticionario. Se Evidencia Acuse de Recibido. Radicado respuesta 20225220377821</t>
  </si>
  <si>
    <t xml:space="preserve">SE PROYECTA RESPUESTA 	20225220412311    </t>
  </si>
  <si>
    <t>SE PROYECTA RADICADO No. 	20225220391801  YA TIENE ACUSE SE ENVIA A ADRIANA</t>
  </si>
  <si>
    <t>YA TIENE ACUSE SE ENVIO A ADRIANA</t>
  </si>
  <si>
    <t xml:space="preserve">KATHERINE RODRIGUEZ </t>
  </si>
  <si>
    <t>KAREN JOHANA CASTRO NUNEZ</t>
  </si>
  <si>
    <t xml:space="preserve">RESPUESTAS CON ACUSE DE RECIBO 	20225220402871          20225220402921         </t>
  </si>
  <si>
    <t xml:space="preserve">SE PROYECTA RESPUESTA 	20225220424471    </t>
  </si>
  <si>
    <t>Oficina de Atención a la Ciudadania Chapinero</t>
  </si>
  <si>
    <t>TIENE ACUSE SE ENVIO A ADRIANA</t>
  </si>
  <si>
    <t xml:space="preserve">HAYDIBERS ARREDONDO </t>
  </si>
  <si>
    <t>OSCAR YESID RAMOS CALDERON</t>
  </si>
  <si>
    <t>Etiquetas de fila</t>
  </si>
  <si>
    <t>Total general</t>
  </si>
  <si>
    <t>Trim.2</t>
  </si>
  <si>
    <t>2022</t>
  </si>
  <si>
    <t>Años</t>
  </si>
  <si>
    <t>Cuenta de NÚMERO RADICADO</t>
  </si>
  <si>
    <t>#N/D</t>
  </si>
  <si>
    <t>Etiquetas de columna</t>
  </si>
  <si>
    <t>Recuento de NÚMERO RADICADO</t>
  </si>
  <si>
    <t>Area de Gestion de Desarrollo Local</t>
  </si>
  <si>
    <t>FECHA INICIO TÉRMINOS (año)</t>
  </si>
  <si>
    <t>20224601558022</t>
  </si>
  <si>
    <t>20224601572312</t>
  </si>
  <si>
    <t>20224601578362</t>
  </si>
  <si>
    <t>20225210051172</t>
  </si>
  <si>
    <t>20224601528042</t>
  </si>
  <si>
    <t>20224601549922</t>
  </si>
  <si>
    <t>20224601563462</t>
  </si>
  <si>
    <t>20224601666222</t>
  </si>
  <si>
    <t>20224601684172</t>
  </si>
  <si>
    <t>20224601703092</t>
  </si>
  <si>
    <t>20224601727732</t>
  </si>
  <si>
    <t>20224601746862</t>
  </si>
  <si>
    <t>20224601764602</t>
  </si>
  <si>
    <t>20224601777342</t>
  </si>
  <si>
    <t>20224601783522</t>
  </si>
  <si>
    <t>20224601784152</t>
  </si>
  <si>
    <t>20224601805902</t>
  </si>
  <si>
    <t>20224601805992</t>
  </si>
  <si>
    <t>20224601825762</t>
  </si>
  <si>
    <t>20224601826152</t>
  </si>
  <si>
    <t>20224601827202</t>
  </si>
  <si>
    <t>20224601848442</t>
  </si>
  <si>
    <t>20224601911372</t>
  </si>
  <si>
    <t>20225210055652</t>
  </si>
  <si>
    <t>20225210062142</t>
  </si>
  <si>
    <t>20224601680642</t>
  </si>
  <si>
    <t>20225210053162</t>
  </si>
  <si>
    <t>20225210062772</t>
  </si>
  <si>
    <t>20224601460052</t>
  </si>
  <si>
    <t>20224601608622</t>
  </si>
  <si>
    <t>20224601751582</t>
  </si>
  <si>
    <t>20224601946182</t>
  </si>
  <si>
    <t>20224601854432</t>
  </si>
  <si>
    <t>20224601964092</t>
  </si>
  <si>
    <t>20224601958192</t>
  </si>
  <si>
    <t>20224601959112</t>
  </si>
  <si>
    <t>20224601960682</t>
  </si>
  <si>
    <t>20224601965742</t>
  </si>
  <si>
    <t>20224601966432</t>
  </si>
  <si>
    <t>DAVID ALEXANDER ALVARADO</t>
  </si>
  <si>
    <t>SANTIAGO ALEJANDRO</t>
  </si>
  <si>
    <t>KATHERINE RODRIGUEZ</t>
  </si>
  <si>
    <t>HAYDIBERS ARREDONDO</t>
  </si>
  <si>
    <t xml:space="preserve">PENDIENTE SE PROYECTA RESPUESTA 	20225220435461      </t>
  </si>
  <si>
    <t>PENDIENTE SE PROYECTA RESPUESTA 20225220383941</t>
  </si>
  <si>
    <t>PENDIENTE SE PROYECTA RESPUESTA  20225220362601</t>
  </si>
  <si>
    <t xml:space="preserve">PENDIENTE SE PROYECTA RESPUESTA  20225220412311    </t>
  </si>
  <si>
    <t>YA SE SOLICITO CIERRE AL USUARIO</t>
  </si>
  <si>
    <t xml:space="preserve">PENDIENTE SE PROYECTA RESPUESTA  20225220424471    </t>
  </si>
  <si>
    <t xml:space="preserve">PENDIENTE SE PROYECGTA RESPUESTA  20225220422071   </t>
  </si>
  <si>
    <t xml:space="preserve">PENDIENTE SE PROYECTA RESPUESTA 20225230432431 ANDRES FELIPE RAMOS ARENAS: Area de Gestion Policiva Juridica Chapinero      </t>
  </si>
  <si>
    <t xml:space="preserve">PENDIENTE SE PROYECTA RESPUESTA 20225220436201  GINA PAOLA JIMENEZ CONTRERAS: Area de Gestion de Desarrollo Local Chapinero  </t>
  </si>
  <si>
    <t xml:space="preserve">PENDIENTE SE PROYECTA RESPUESTA  20225220440411  GINA PAOLA JIMENEZ CONTRERAS: Area de Gestion de Desarrollo Local Chapinero     </t>
  </si>
  <si>
    <t>PENDIENTE SE PROYECTA RESPUESTA 20225220441081    GINA PAOLA JIMENEZ CONTRERAS: Area de Gestion de Desarrollo Local Chapinero</t>
  </si>
  <si>
    <t>SIN RESPUESTA JUAN LIDER TORRES ERAZO: Area de Gestion Policiva Juridica Chapinero</t>
  </si>
  <si>
    <t>PENDIENTE SE PROYECTA RESPUESTA 20225220440681</t>
  </si>
  <si>
    <t xml:space="preserve">PENDIENTE SE PROYECTA RESPUESTA 20225230423361   ANGELA CRISTINA CARVAJAL TOVAR: Area de Gestion Policiva Juridica Chapinero      </t>
  </si>
  <si>
    <t>SEGUIMIENTO 21 DE JUNIO DE 2022</t>
  </si>
  <si>
    <t xml:space="preserve">ESTADO </t>
  </si>
  <si>
    <t>CANTIDAD</t>
  </si>
  <si>
    <t>EN PROCESO</t>
  </si>
  <si>
    <t>TOTAL</t>
  </si>
  <si>
    <t>#N/D SIN RADICADO</t>
  </si>
  <si>
    <t>PORCENTAJE</t>
  </si>
  <si>
    <t>Trim.1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</si>
</sst>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x14ac:knownFonts="1">
    <font>
      <sz val="11"/>
      <color theme="1"/>
      <name val="Calibri"/>
      <family val="2"/>
      <scheme val="minor"/>
    </font>
    <font>
      <sz val="11"/>
      <color theme="1"/>
      <name val="Calibri"/>
      <family val="2"/>
      <scheme val="minor"/>
    </font>
    <font>
      <b/>
      <sz val="11"/>
      <color theme="1"/>
      <name val="Calibri"/>
      <family val="2"/>
      <scheme val="minor"/>
    </font>
    <font>
      <b/>
      <sz val="12"/>
      <color theme="0"/>
      <name val="Candara"/>
      <family val="2"/>
    </font>
    <font>
      <sz val="12"/>
      <color theme="1"/>
      <name val="Candara"/>
      <family val="2"/>
    </font>
    <font>
      <sz val="11"/>
      <color rgb="FF000000"/>
      <name val="Calibri"/>
      <family val="2"/>
    </font>
    <font>
      <sz val="11"/>
      <color rgb="FF000000"/>
      <name val="Candara"/>
      <family val="2"/>
    </font>
    <font>
      <sz val="12"/>
      <color rgb="FF000000"/>
      <name val="Candara"/>
      <family val="2"/>
    </font>
  </fonts>
  <fills count="9">
    <fill>
      <patternFill patternType="none"/>
    </fill>
    <fill>
      <patternFill patternType="gray125"/>
    </fill>
    <fill>
      <patternFill patternType="solid">
        <fgColor theme="4" tint="-0.499984740745262"/>
        <bgColor indexed="64"/>
      </patternFill>
    </fill>
    <fill>
      <patternFill patternType="solid">
        <fgColor theme="0"/>
        <bgColor indexed="64"/>
      </patternFill>
    </fill>
    <fill>
      <patternFill patternType="solid">
        <fgColor theme="9" tint="0.79998168889431442"/>
        <bgColor indexed="64"/>
      </patternFill>
    </fill>
    <fill>
      <patternFill patternType="solid">
        <fgColor theme="4" tint="0.79998168889431442"/>
        <bgColor theme="4" tint="0.79998168889431442"/>
      </patternFill>
    </fill>
    <fill>
      <patternFill patternType="solid">
        <fgColor rgb="FF92D050"/>
        <bgColor indexed="64"/>
      </patternFill>
    </fill>
    <fill>
      <patternFill patternType="solid">
        <fgColor rgb="FFFFC000"/>
        <bgColor indexed="64"/>
      </patternFill>
    </fill>
    <fill>
      <patternFill patternType="solid">
        <fgColor rgb="FFFF0000"/>
        <bgColor indexed="64"/>
      </patternFill>
    </fill>
  </fills>
  <borders count="11">
    <border>
      <left/>
      <right/>
      <top/>
      <bottom/>
      <diagonal/>
    </border>
    <border>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top style="thin">
        <color indexed="64"/>
      </top>
      <bottom/>
      <diagonal/>
    </border>
    <border>
      <left/>
      <right/>
      <top/>
      <bottom style="thin">
        <color theme="4" tint="0.39997558519241921"/>
      </bottom>
      <diagonal/>
    </border>
  </borders>
  <cellStyleXfs count="3">
    <xf numFmtId="0" fontId="0" fillId="0" borderId="0"/>
    <xf numFmtId="9" fontId="1" fillId="0" borderId="0" applyFont="0" applyFill="0" applyBorder="0" applyAlignment="0" applyProtection="0"/>
    <xf numFmtId="0" fontId="5" fillId="0" borderId="0"/>
  </cellStyleXfs>
  <cellXfs count="47">
    <xf numFmtId="0" fontId="0" fillId="0" borderId="0" xfId="0"/>
    <xf numFmtId="0" fontId="7" fillId="0" borderId="5" xfId="0" applyFont="1" applyBorder="1" applyAlignment="1" applyProtection="1">
      <alignment wrapText="1"/>
      <protection locked="0"/>
    </xf>
    <xf numFmtId="0" fontId="4" fillId="0" borderId="5" xfId="0" applyFont="1" applyBorder="1" applyAlignment="1" applyProtection="1">
      <alignment horizontal="center" vertical="center" wrapText="1"/>
      <protection locked="0"/>
    </xf>
    <xf numFmtId="0" fontId="0" fillId="0" borderId="0" xfId="0" pivotButton="1"/>
    <xf numFmtId="0" fontId="0" fillId="0" borderId="0" xfId="0" applyAlignment="1">
      <alignment horizontal="left"/>
    </xf>
    <xf numFmtId="0" fontId="0" fillId="0" borderId="0" xfId="0" applyNumberFormat="1"/>
    <xf numFmtId="0" fontId="0" fillId="0" borderId="0" xfId="0" pivotButton="1" applyAlignment="1">
      <alignment wrapText="1"/>
    </xf>
    <xf numFmtId="0" fontId="0" fillId="0" borderId="0" xfId="0" applyAlignment="1">
      <alignment wrapText="1"/>
    </xf>
    <xf numFmtId="0" fontId="2" fillId="5" borderId="10" xfId="0" applyFont="1" applyFill="1" applyBorder="1" applyAlignment="1">
      <alignment wrapText="1"/>
    </xf>
    <xf numFmtId="0" fontId="0" fillId="0" borderId="0" xfId="0" applyAlignment="1">
      <alignment horizontal="left" wrapText="1"/>
    </xf>
    <xf numFmtId="0" fontId="0" fillId="0" borderId="0" xfId="0" applyNumberFormat="1" applyAlignment="1">
      <alignment wrapText="1"/>
    </xf>
    <xf numFmtId="0" fontId="2" fillId="0" borderId="10" xfId="0" applyFont="1" applyBorder="1" applyAlignment="1">
      <alignment horizontal="left" wrapText="1"/>
    </xf>
    <xf numFmtId="0" fontId="0" fillId="0" borderId="5" xfId="0" applyBorder="1" applyAlignment="1">
      <alignment horizontal="left" wrapText="1"/>
    </xf>
    <xf numFmtId="0" fontId="2" fillId="0" borderId="5" xfId="0" applyFont="1" applyBorder="1" applyAlignment="1">
      <alignment horizontal="left" wrapText="1"/>
    </xf>
    <xf numFmtId="0" fontId="0" fillId="6" borderId="5" xfId="0" applyFill="1" applyBorder="1" applyAlignment="1">
      <alignment horizontal="left" wrapText="1"/>
    </xf>
    <xf numFmtId="0" fontId="0" fillId="7" borderId="5" xfId="0" applyFill="1" applyBorder="1" applyAlignment="1">
      <alignment horizontal="left" wrapText="1"/>
    </xf>
    <xf numFmtId="0" fontId="0" fillId="8" borderId="5" xfId="0" applyFill="1" applyBorder="1" applyAlignment="1">
      <alignment horizontal="left" wrapText="1"/>
    </xf>
    <xf numFmtId="0" fontId="0" fillId="8" borderId="5" xfId="0" applyFill="1" applyBorder="1" applyAlignment="1">
      <alignment horizontal="left"/>
    </xf>
    <xf numFmtId="0" fontId="2" fillId="0" borderId="0" xfId="0" applyFont="1" applyAlignment="1">
      <alignment horizontal="left" wrapText="1"/>
    </xf>
    <xf numFmtId="0" fontId="0" fillId="0" borderId="0" xfId="0" applyAlignment="1">
      <alignment vertical="center" wrapText="1"/>
    </xf>
    <xf numFmtId="0" fontId="0" fillId="0" borderId="5" xfId="0" applyBorder="1" applyAlignment="1">
      <alignment wrapText="1"/>
    </xf>
    <xf numFmtId="0" fontId="0" fillId="7" borderId="5" xfId="0" applyFill="1" applyBorder="1" applyAlignment="1">
      <alignment wrapText="1"/>
    </xf>
    <xf numFmtId="1" fontId="2" fillId="7" borderId="5" xfId="0" applyNumberFormat="1" applyFont="1" applyFill="1" applyBorder="1" applyAlignment="1">
      <alignment horizontal="left" vertical="center" wrapText="1"/>
    </xf>
    <xf numFmtId="1" fontId="2" fillId="8" borderId="5" xfId="0" applyNumberFormat="1" applyFont="1" applyFill="1" applyBorder="1" applyAlignment="1">
      <alignment horizontal="left" vertical="center" wrapText="1"/>
    </xf>
    <xf numFmtId="1" fontId="2" fillId="6" borderId="5" xfId="0" applyNumberFormat="1" applyFont="1" applyFill="1" applyBorder="1" applyAlignment="1">
      <alignment horizontal="left" vertical="center" wrapText="1"/>
    </xf>
    <xf numFmtId="9" fontId="0" fillId="0" borderId="0" xfId="1" applyNumberFormat="1" applyFont="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1" fontId="3" fillId="2" borderId="2" xfId="0" applyNumberFormat="1" applyFont="1" applyFill="1" applyBorder="1" applyAlignment="1">
      <alignment horizontal="center" vertical="center" wrapText="1"/>
    </xf>
    <xf numFmtId="0" fontId="3" fillId="2" borderId="2" xfId="0" applyFont="1" applyFill="1" applyBorder="1" applyAlignment="1" applyProtection="1">
      <alignment horizontal="center" vertical="center" wrapText="1"/>
      <protection locked="0"/>
    </xf>
    <xf numFmtId="0" fontId="3" fillId="2" borderId="3" xfId="0" applyFont="1" applyFill="1" applyBorder="1" applyAlignment="1">
      <alignment horizontal="center" vertical="center" wrapText="1"/>
    </xf>
    <xf numFmtId="14" fontId="4" fillId="0" borderId="4" xfId="0" applyNumberFormat="1" applyFont="1" applyBorder="1" applyAlignment="1">
      <alignment horizontal="center" vertical="center" wrapText="1"/>
    </xf>
    <xf numFmtId="0" fontId="4" fillId="0" borderId="5" xfId="0" applyFont="1" applyBorder="1" applyAlignment="1">
      <alignment horizontal="center" vertical="center" wrapText="1"/>
    </xf>
    <xf numFmtId="14" fontId="4" fillId="0" borderId="5" xfId="0" applyNumberFormat="1" applyFont="1" applyBorder="1" applyAlignment="1">
      <alignment horizontal="center" vertical="center" wrapText="1"/>
    </xf>
    <xf numFmtId="1" fontId="4" fillId="0" borderId="5" xfId="0" applyNumberFormat="1" applyFont="1" applyBorder="1" applyAlignment="1">
      <alignment horizontal="center" vertical="center" wrapText="1"/>
    </xf>
    <xf numFmtId="1" fontId="6" fillId="3" borderId="5" xfId="2" applyNumberFormat="1" applyFont="1" applyFill="1" applyBorder="1" applyAlignment="1">
      <alignment horizontal="center" vertical="center" wrapText="1"/>
    </xf>
    <xf numFmtId="0" fontId="4" fillId="0" borderId="6" xfId="0" applyFont="1" applyBorder="1" applyAlignment="1">
      <alignment horizontal="center" vertical="center" wrapText="1"/>
    </xf>
    <xf numFmtId="0" fontId="4" fillId="4" borderId="5" xfId="0" applyFont="1" applyFill="1" applyBorder="1" applyAlignment="1">
      <alignment horizontal="center" vertical="center" wrapText="1"/>
    </xf>
    <xf numFmtId="1" fontId="4" fillId="0" borderId="5" xfId="0" applyNumberFormat="1" applyFont="1" applyBorder="1" applyAlignment="1" applyProtection="1">
      <alignment horizontal="center" vertical="center" wrapText="1"/>
      <protection locked="0"/>
    </xf>
    <xf numFmtId="1" fontId="7" fillId="3" borderId="5" xfId="2" applyNumberFormat="1" applyFont="1" applyFill="1" applyBorder="1" applyAlignment="1">
      <alignment horizontal="center" vertical="center" wrapText="1"/>
    </xf>
    <xf numFmtId="14" fontId="4" fillId="0" borderId="7" xfId="0" applyNumberFormat="1" applyFont="1" applyBorder="1" applyAlignment="1">
      <alignment horizontal="center" vertical="center" wrapText="1"/>
    </xf>
    <xf numFmtId="1" fontId="4" fillId="0" borderId="7" xfId="0" applyNumberFormat="1" applyFont="1" applyBorder="1" applyAlignment="1">
      <alignment horizontal="center" vertical="center" wrapText="1"/>
    </xf>
    <xf numFmtId="0" fontId="4" fillId="0" borderId="7" xfId="0" applyFont="1" applyBorder="1" applyAlignment="1">
      <alignment horizontal="center" vertical="center" wrapText="1"/>
    </xf>
    <xf numFmtId="14" fontId="4" fillId="0" borderId="8" xfId="0" applyNumberFormat="1" applyFont="1" applyBorder="1" applyAlignment="1">
      <alignment horizontal="center" vertical="center" wrapText="1"/>
    </xf>
    <xf numFmtId="0" fontId="4" fillId="0" borderId="7" xfId="0" applyFont="1" applyBorder="1" applyAlignment="1" applyProtection="1">
      <alignment horizontal="center" vertical="center" wrapText="1"/>
      <protection locked="0"/>
    </xf>
    <xf numFmtId="0" fontId="4" fillId="0" borderId="9" xfId="0" applyFont="1" applyBorder="1" applyAlignment="1">
      <alignment horizontal="center" vertical="center" wrapText="1"/>
    </xf>
    <xf numFmtId="1" fontId="4" fillId="0" borderId="7" xfId="0" applyNumberFormat="1" applyFont="1" applyBorder="1" applyAlignment="1" applyProtection="1">
      <alignment horizontal="center" vertical="center" wrapText="1"/>
      <protection locked="0"/>
    </xf>
  </cellXfs>
  <cellStyles count="3">
    <cellStyle name="Normal" xfId="0" builtinId="0"/>
    <cellStyle name="Normal 3" xfId="2" xr:uid="{EDD78717-8F50-4B3F-B5BD-6D7742216ABB}"/>
    <cellStyle name="Porcentaje" xfId="1" builtinId="5"/>
  </cellStyles>
  <dxfs count="207">
    <dxf>
      <fill>
        <patternFill>
          <bgColor theme="9" tint="0.79998168889431442"/>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ont>
        <strike val="0"/>
        <outline val="0"/>
        <shadow val="0"/>
        <u val="none"/>
        <vertAlign val="baseline"/>
        <sz val="12"/>
        <name val="Candara"/>
        <family val="2"/>
        <scheme val="none"/>
      </font>
      <alignment horizontal="center" vertical="center" textRotation="0" wrapText="1" indent="0" justifyLastLine="0" shrinkToFit="0" readingOrder="0"/>
      <protection locked="0" hidden="0"/>
    </dxf>
    <dxf>
      <font>
        <b/>
        <strike val="0"/>
        <outline val="0"/>
        <shadow val="0"/>
        <u val="none"/>
        <vertAlign val="baseline"/>
        <sz val="12"/>
        <color theme="0"/>
        <name val="Candara"/>
        <family val="2"/>
        <scheme val="none"/>
      </font>
      <fill>
        <patternFill patternType="solid">
          <fgColor indexed="64"/>
          <bgColor theme="4" tint="-0.499984740745262"/>
        </patternFill>
      </fill>
      <alignment horizontal="center" vertical="center" textRotation="0" wrapText="1" indent="0" justifyLastLine="0" shrinkToFit="0" readingOrder="0"/>
      <border diagonalUp="0" diagonalDown="0" outline="0">
        <left style="thin">
          <color indexed="64"/>
        </left>
        <right style="thin">
          <color indexed="64"/>
        </right>
        <top/>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0"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color rgb="FF000000"/>
        <name val="Candara"/>
        <family val="2"/>
        <scheme val="none"/>
      </font>
      <numFmt numFmtId="1" formatCode="0"/>
      <fill>
        <patternFill patternType="solid">
          <fgColor indexed="64"/>
          <bgColor theme="0"/>
        </patternFill>
      </fil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0" formatCode="General"/>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 formatCode="0"/>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b val="0"/>
        <i val="0"/>
        <strike val="0"/>
        <condense val="0"/>
        <extend val="0"/>
        <outline val="0"/>
        <shadow val="0"/>
        <u val="none"/>
        <vertAlign val="baseline"/>
        <sz val="12"/>
        <color theme="1"/>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alignment horizontal="center" vertical="center" textRotation="0" wrapText="1" indent="0" justifyLastLine="0" shrinkToFit="0" readingOrder="0"/>
      <border diagonalUp="0" diagonalDown="0" outline="0">
        <left style="thin">
          <color indexed="64"/>
        </left>
        <right style="thin">
          <color indexed="64"/>
        </right>
        <top style="thin">
          <color indexed="64"/>
        </top>
        <bottom style="thin">
          <color indexed="64"/>
        </bottom>
      </border>
      <protection locked="1" hidden="0"/>
    </dxf>
    <dxf>
      <font>
        <strike val="0"/>
        <outline val="0"/>
        <shadow val="0"/>
        <u val="none"/>
        <vertAlign val="baseline"/>
        <sz val="12"/>
        <name val="Candara"/>
        <family val="2"/>
        <scheme val="none"/>
      </font>
      <numFmt numFmtId="19" formatCode="d/mm/yyyy"/>
      <alignment horizontal="center" vertical="center" textRotation="0" wrapText="1" indent="0" justifyLastLine="0" shrinkToFit="0" readingOrder="0"/>
      <border diagonalUp="0" diagonalDown="0" outline="0">
        <left/>
        <right style="thin">
          <color indexed="64"/>
        </right>
        <top style="thin">
          <color indexed="64"/>
        </top>
        <bottom style="thin">
          <color indexed="64"/>
        </bottom>
      </border>
      <protection locked="1" hidden="0"/>
    </dxf>
    <dxf>
      <numFmt numFmtId="13" formatCode="0%"/>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alignment horizontal="general" vertical="center" textRotation="0" wrapText="1" indent="0" justifyLastLine="0" shrinkToFit="0" readingOrder="0"/>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border>
        <left style="thin">
          <color indexed="64"/>
        </left>
        <right style="thin">
          <color indexed="64"/>
        </right>
        <top style="thin">
          <color indexed="64"/>
        </top>
        <bottom style="thin">
          <color indexed="64"/>
        </bottom>
        <vertical style="thin">
          <color indexed="64"/>
        </vertical>
        <horizontal style="thin">
          <color indexed="64"/>
        </horizontal>
      </border>
    </dxf>
    <dxf>
      <alignment wrapText="0"/>
    </dxf>
    <dxf>
      <fill>
        <patternFill>
          <bgColor rgb="FFFF000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patternType="solid">
          <bgColor rgb="FF92D050"/>
        </patternFill>
      </fill>
    </dxf>
    <dxf>
      <fill>
        <patternFill patternType="solid">
          <bgColor rgb="FFFF0000"/>
        </patternFill>
      </fill>
    </dxf>
    <dxf>
      <fill>
        <patternFill patternType="solid">
          <bgColor rgb="FF92D050"/>
        </patternFill>
      </fill>
    </dxf>
    <dxf>
      <fill>
        <patternFill patternType="solid">
          <bgColor rgb="FFFF0000"/>
        </patternFill>
      </fill>
    </dxf>
    <dxf>
      <fill>
        <patternFill patternType="solid">
          <bgColor rgb="FFFF0000"/>
        </patternFill>
      </fill>
    </dxf>
    <dxf>
      <fill>
        <patternFill patternType="solid">
          <bgColor rgb="FF92D050"/>
        </patternFill>
      </fill>
    </dxf>
    <dxf>
      <fill>
        <patternFill patternType="solid">
          <bgColor rgb="FFFF0000"/>
        </patternFill>
      </fill>
    </dxf>
    <dxf>
      <fill>
        <patternFill patternType="solid">
          <bgColor rgb="FF92D050"/>
        </patternFill>
      </fill>
    </dxf>
    <dxf>
      <fill>
        <patternFill patternType="solid">
          <bgColor rgb="FFFF0000"/>
        </patternFill>
      </fill>
    </dxf>
    <dxf>
      <fill>
        <patternFill patternType="solid">
          <bgColor rgb="FF92D050"/>
        </patternFill>
      </fill>
    </dxf>
    <dxf>
      <fill>
        <patternFill patternType="solid">
          <bgColor rgb="FFFF0000"/>
        </patternFill>
      </fill>
    </dxf>
    <dxf>
      <fill>
        <patternFill patternType="solid">
          <bgColor rgb="FFFFC000"/>
        </patternFill>
      </fill>
    </dxf>
    <dxf>
      <fill>
        <patternFill patternType="solid">
          <bgColor rgb="FF92D050"/>
        </patternFill>
      </fill>
    </dxf>
    <dxf>
      <fill>
        <patternFill patternType="solid">
          <bgColor rgb="FFFFC000"/>
        </patternFill>
      </fill>
    </dxf>
    <dxf>
      <fill>
        <patternFill patternType="solid">
          <bgColor rgb="FFFFC000"/>
        </patternFill>
      </fill>
    </dxf>
    <dxf>
      <fill>
        <patternFill patternType="solid">
          <bgColor rgb="FF92D050"/>
        </patternFill>
      </fill>
    </dxf>
    <dxf>
      <fill>
        <patternFill patternType="solid">
          <bgColor rgb="FFFFC000"/>
        </patternFill>
      </fill>
    </dxf>
    <dxf>
      <fill>
        <patternFill patternType="solid">
          <bgColor rgb="FF92D050"/>
        </patternFill>
      </fill>
    </dxf>
    <dxf>
      <fill>
        <patternFill patternType="solid">
          <bgColor rgb="FF92D050"/>
        </patternFill>
      </fill>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alignment wrapText="1" indent="0"/>
    </dxf>
    <dxf>
      <border>
        <top style="thin">
          <color indexed="64"/>
        </top>
      </border>
    </dxf>
    <dxf>
      <border diagonalUp="0" diagonalDown="0">
        <left style="thin">
          <color indexed="64"/>
        </left>
        <right style="thin">
          <color indexed="64"/>
        </right>
        <top style="thin">
          <color indexed="64"/>
        </top>
        <bottom style="thin">
          <color indexed="64"/>
        </bottom>
      </border>
    </dxf>
    <dxf>
      <border>
        <bottom style="thin">
          <color indexed="64"/>
        </bottom>
      </border>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connections" Target="connections.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11" Type="http://schemas.openxmlformats.org/officeDocument/2006/relationships/powerPivotData" Target="model/item.data"/><Relationship Id="rId5" Type="http://schemas.openxmlformats.org/officeDocument/2006/relationships/pivotCacheDefinition" Target="pivotCache/pivotCacheDefinition2.xml"/><Relationship Id="rId10" Type="http://schemas.openxmlformats.org/officeDocument/2006/relationships/sheetMetadata" Target="metadata.xml"/><Relationship Id="rId4" Type="http://schemas.openxmlformats.org/officeDocument/2006/relationships/pivotCacheDefinition" Target="pivotCache/pivotCacheDefinition1.xml"/><Relationship Id="rId9" Type="http://schemas.openxmlformats.org/officeDocument/2006/relationships/sharedStrings" Target="sharedStrings.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n-US"/>
              <a:t>ESTADO</a:t>
            </a:r>
            <a:r>
              <a:rPr lang="en-US" baseline="0"/>
              <a:t> DE LOS DERECHOS DE PETICIÓN JUNIO 21 2022</a:t>
            </a:r>
            <a:endParaRPr lang="en-US"/>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lotArea>
      <c:layout/>
      <c:pieChart>
        <c:varyColors val="1"/>
        <c:ser>
          <c:idx val="0"/>
          <c:order val="0"/>
          <c:tx>
            <c:strRef>
              <c:f>'CONSOLIDADO PENDIENTES'!$F$7</c:f>
              <c:strCache>
                <c:ptCount val="1"/>
                <c:pt idx="0">
                  <c:v>CANTIDAD</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3-DA3A-4829-8177-402B47C92805}"/>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4-DA3A-4829-8177-402B47C92805}"/>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2-DA3A-4829-8177-402B47C92805}"/>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1-DA3A-4829-8177-402B47C92805}"/>
              </c:ext>
            </c:extLst>
          </c:dPt>
          <c:dLbls>
            <c:spPr>
              <a:noFill/>
              <a:ln>
                <a:noFill/>
              </a:ln>
              <a:effectLst/>
            </c:spPr>
            <c:txPr>
              <a:bodyPr rot="0" spcFirstLastPara="1" vertOverflow="ellipsis" vert="horz" wrap="square" lIns="38100" tIns="19050" rIns="38100" bIns="19050" anchor="ctr" anchorCtr="1">
                <a:spAutoFit/>
              </a:bodyPr>
              <a:lstStyle/>
              <a:p>
                <a:pPr>
                  <a:defRPr sz="1050" b="1"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1"/>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 PENDIENTES'!$E$8:$E$11</c:f>
              <c:strCache>
                <c:ptCount val="4"/>
                <c:pt idx="0">
                  <c:v>TRAMITE CERRADO</c:v>
                </c:pt>
                <c:pt idx="1">
                  <c:v>EN PROCESO</c:v>
                </c:pt>
                <c:pt idx="2">
                  <c:v>SIN RESPUESTA</c:v>
                </c:pt>
                <c:pt idx="3">
                  <c:v>#N/D SIN RADICADO</c:v>
                </c:pt>
              </c:strCache>
            </c:strRef>
          </c:cat>
          <c:val>
            <c:numRef>
              <c:f>'CONSOLIDADO PENDIENTES'!$F$8:$F$11</c:f>
              <c:numCache>
                <c:formatCode>General</c:formatCode>
                <c:ptCount val="4"/>
                <c:pt idx="0">
                  <c:v>20</c:v>
                </c:pt>
                <c:pt idx="1">
                  <c:v>12</c:v>
                </c:pt>
                <c:pt idx="2">
                  <c:v>7</c:v>
                </c:pt>
                <c:pt idx="3">
                  <c:v>1</c:v>
                </c:pt>
              </c:numCache>
            </c:numRef>
          </c:val>
          <c:extLst>
            <c:ext xmlns:c16="http://schemas.microsoft.com/office/drawing/2014/chart" uri="{C3380CC4-5D6E-409C-BE32-E72D297353CC}">
              <c16:uniqueId val="{00000000-DA3A-4829-8177-402B47C92805}"/>
            </c:ext>
          </c:extLst>
        </c:ser>
        <c:ser>
          <c:idx val="1"/>
          <c:order val="1"/>
          <c:tx>
            <c:strRef>
              <c:f>'CONSOLIDADO PENDIENTES'!$G$7</c:f>
              <c:strCache>
                <c:ptCount val="1"/>
                <c:pt idx="0">
                  <c:v>PORCENTAJE</c:v>
                </c:pt>
              </c:strCache>
            </c:strRef>
          </c:tx>
          <c:dPt>
            <c:idx val="0"/>
            <c:bubble3D val="0"/>
            <c:spPr>
              <a:solidFill>
                <a:schemeClr val="accent1"/>
              </a:solidFill>
              <a:ln w="19050">
                <a:solidFill>
                  <a:schemeClr val="lt1"/>
                </a:solidFill>
              </a:ln>
              <a:effectLst/>
            </c:spPr>
            <c:extLst>
              <c:ext xmlns:c16="http://schemas.microsoft.com/office/drawing/2014/chart" uri="{C3380CC4-5D6E-409C-BE32-E72D297353CC}">
                <c16:uniqueId val="{00000009-86FD-4F08-A1EE-322B6D69389F}"/>
              </c:ext>
            </c:extLst>
          </c:dPt>
          <c:dPt>
            <c:idx val="1"/>
            <c:bubble3D val="0"/>
            <c:spPr>
              <a:solidFill>
                <a:schemeClr val="accent2"/>
              </a:solidFill>
              <a:ln w="19050">
                <a:solidFill>
                  <a:schemeClr val="lt1"/>
                </a:solidFill>
              </a:ln>
              <a:effectLst/>
            </c:spPr>
            <c:extLst>
              <c:ext xmlns:c16="http://schemas.microsoft.com/office/drawing/2014/chart" uri="{C3380CC4-5D6E-409C-BE32-E72D297353CC}">
                <c16:uniqueId val="{0000000B-86FD-4F08-A1EE-322B6D69389F}"/>
              </c:ext>
            </c:extLst>
          </c:dPt>
          <c:dPt>
            <c:idx val="2"/>
            <c:bubble3D val="0"/>
            <c:spPr>
              <a:solidFill>
                <a:schemeClr val="accent3"/>
              </a:solidFill>
              <a:ln w="19050">
                <a:solidFill>
                  <a:schemeClr val="lt1"/>
                </a:solidFill>
              </a:ln>
              <a:effectLst/>
            </c:spPr>
            <c:extLst>
              <c:ext xmlns:c16="http://schemas.microsoft.com/office/drawing/2014/chart" uri="{C3380CC4-5D6E-409C-BE32-E72D297353CC}">
                <c16:uniqueId val="{0000000D-86FD-4F08-A1EE-322B6D69389F}"/>
              </c:ext>
            </c:extLst>
          </c:dPt>
          <c:dPt>
            <c:idx val="3"/>
            <c:bubble3D val="0"/>
            <c:spPr>
              <a:solidFill>
                <a:schemeClr val="accent4"/>
              </a:solidFill>
              <a:ln w="19050">
                <a:solidFill>
                  <a:schemeClr val="lt1"/>
                </a:solidFill>
              </a:ln>
              <a:effectLst/>
            </c:spPr>
            <c:extLst>
              <c:ext xmlns:c16="http://schemas.microsoft.com/office/drawing/2014/chart" uri="{C3380CC4-5D6E-409C-BE32-E72D297353CC}">
                <c16:uniqueId val="{0000000F-86FD-4F08-A1EE-322B6D69389F}"/>
              </c:ext>
            </c:extLst>
          </c:dPt>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bestFit"/>
            <c:showLegendKey val="0"/>
            <c:showVal val="1"/>
            <c:showCatName val="0"/>
            <c:showSerName val="0"/>
            <c:showPercent val="0"/>
            <c:showBubbleSize val="0"/>
            <c:showLeaderLines val="1"/>
            <c:leaderLines>
              <c:spPr>
                <a:ln w="9525" cap="flat" cmpd="sng" algn="ctr">
                  <a:solidFill>
                    <a:schemeClr val="tx1">
                      <a:lumMod val="35000"/>
                      <a:lumOff val="65000"/>
                    </a:schemeClr>
                  </a:solidFill>
                  <a:round/>
                </a:ln>
                <a:effectLst/>
              </c:spPr>
            </c:leaderLines>
            <c:extLst>
              <c:ext xmlns:c15="http://schemas.microsoft.com/office/drawing/2012/chart" uri="{CE6537A1-D6FC-4f65-9D91-7224C49458BB}"/>
            </c:extLst>
          </c:dLbls>
          <c:cat>
            <c:strRef>
              <c:f>'CONSOLIDADO PENDIENTES'!$E$8:$E$11</c:f>
              <c:strCache>
                <c:ptCount val="4"/>
                <c:pt idx="0">
                  <c:v>TRAMITE CERRADO</c:v>
                </c:pt>
                <c:pt idx="1">
                  <c:v>EN PROCESO</c:v>
                </c:pt>
                <c:pt idx="2">
                  <c:v>SIN RESPUESTA</c:v>
                </c:pt>
                <c:pt idx="3">
                  <c:v>#N/D SIN RADICADO</c:v>
                </c:pt>
              </c:strCache>
            </c:strRef>
          </c:cat>
          <c:val>
            <c:numRef>
              <c:f>'CONSOLIDADO PENDIENTES'!$G$8:$G$11</c:f>
              <c:numCache>
                <c:formatCode>0%</c:formatCode>
                <c:ptCount val="4"/>
                <c:pt idx="0">
                  <c:v>0.5</c:v>
                </c:pt>
                <c:pt idx="1">
                  <c:v>0.3</c:v>
                </c:pt>
                <c:pt idx="2">
                  <c:v>0.17</c:v>
                </c:pt>
                <c:pt idx="3">
                  <c:v>0.03</c:v>
                </c:pt>
              </c:numCache>
            </c:numRef>
          </c:val>
          <c:extLst>
            <c:ext xmlns:c16="http://schemas.microsoft.com/office/drawing/2014/chart" uri="{C3380CC4-5D6E-409C-BE32-E72D297353CC}">
              <c16:uniqueId val="{00000005-DA3A-4829-8177-402B47C92805}"/>
            </c:ext>
          </c:extLst>
        </c:ser>
        <c:dLbls>
          <c:dLblPos val="bestFit"/>
          <c:showLegendKey val="0"/>
          <c:showVal val="1"/>
          <c:showCatName val="0"/>
          <c:showSerName val="0"/>
          <c:showPercent val="0"/>
          <c:showBubbleSize val="0"/>
          <c:showLeaderLines val="1"/>
        </c:dLbls>
        <c:firstSliceAng val="0"/>
      </c:pieChart>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pivotSource>
    <c:name>[22  DE JUNIO EGUIMIENTO.xlsx]CONSOLID 2022 TRIMESTRE II!TablaDinámica3</c:name>
    <c:fmtId val="0"/>
  </c:pivotSource>
  <c:chart>
    <c:title>
      <c:tx>
        <c:rich>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r>
              <a:rPr lang="es-CO"/>
              <a:t>DERECHOS</a:t>
            </a:r>
            <a:r>
              <a:rPr lang="es-CO" baseline="0"/>
              <a:t> DE PETICIÓN 2022 </a:t>
            </a:r>
            <a:endParaRPr lang="es-CO"/>
          </a:p>
        </c:rich>
      </c:tx>
      <c:overlay val="0"/>
      <c:spPr>
        <a:noFill/>
        <a:ln>
          <a:noFill/>
        </a:ln>
        <a:effectLst/>
      </c:spPr>
      <c:txPr>
        <a:bodyPr rot="0" spcFirstLastPara="1" vertOverflow="ellipsis" vert="horz" wrap="square" anchor="ctr" anchorCtr="1"/>
        <a:lstStyle/>
        <a:p>
          <a:pPr>
            <a:defRPr sz="1400" b="0" i="0" u="none" strike="noStrike" kern="1200" spc="0" baseline="0">
              <a:solidFill>
                <a:schemeClr val="tx1">
                  <a:lumMod val="65000"/>
                  <a:lumOff val="35000"/>
                </a:schemeClr>
              </a:solidFill>
              <a:latin typeface="+mn-lt"/>
              <a:ea typeface="+mn-ea"/>
              <a:cs typeface="+mn-cs"/>
            </a:defRPr>
          </a:pPr>
          <a:endParaRPr lang="es-CO"/>
        </a:p>
      </c:txPr>
    </c:title>
    <c:autoTitleDeleted val="0"/>
    <c:pivotFmts>
      <c:pivotFmt>
        <c:idx val="0"/>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1"/>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
        <c:idx val="2"/>
        <c:spPr>
          <a:solidFill>
            <a:schemeClr val="accent1"/>
          </a:solidFill>
          <a:ln>
            <a:noFill/>
          </a:ln>
          <a:effectLst/>
        </c:spPr>
        <c:marker>
          <c:symbol val="none"/>
        </c:marker>
        <c:dLbl>
          <c:idx val="0"/>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extLst>
            <c:ext xmlns:c15="http://schemas.microsoft.com/office/drawing/2012/chart" uri="{CE6537A1-D6FC-4f65-9D91-7224C49458BB}"/>
          </c:extLst>
        </c:dLbl>
      </c:pivotFmt>
    </c:pivotFmts>
    <c:plotArea>
      <c:layout/>
      <c:barChart>
        <c:barDir val="col"/>
        <c:grouping val="clustered"/>
        <c:varyColors val="0"/>
        <c:ser>
          <c:idx val="0"/>
          <c:order val="0"/>
          <c:tx>
            <c:strRef>
              <c:f>'CONSOLID 2022 TRIMESTRE II'!$B$4:$B$5</c:f>
              <c:strCache>
                <c:ptCount val="1"/>
                <c:pt idx="0">
                  <c:v>Trim.1</c:v>
                </c:pt>
              </c:strCache>
            </c:strRef>
          </c:tx>
          <c:spPr>
            <a:solidFill>
              <a:schemeClr val="accent1"/>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 2022 TRIMESTRE II'!$A$6:$A$8</c:f>
              <c:strCache>
                <c:ptCount val="2"/>
                <c:pt idx="0">
                  <c:v>Gestionado</c:v>
                </c:pt>
                <c:pt idx="1">
                  <c:v>Pendiente en terminos</c:v>
                </c:pt>
              </c:strCache>
            </c:strRef>
          </c:cat>
          <c:val>
            <c:numRef>
              <c:f>'CONSOLID 2022 TRIMESTRE II'!$B$6:$B$8</c:f>
              <c:numCache>
                <c:formatCode>General</c:formatCode>
                <c:ptCount val="2"/>
                <c:pt idx="0">
                  <c:v>165</c:v>
                </c:pt>
              </c:numCache>
            </c:numRef>
          </c:val>
          <c:extLst>
            <c:ext xmlns:c16="http://schemas.microsoft.com/office/drawing/2014/chart" uri="{C3380CC4-5D6E-409C-BE32-E72D297353CC}">
              <c16:uniqueId val="{00000000-B3D8-4911-AD18-05E06F156229}"/>
            </c:ext>
          </c:extLst>
        </c:ser>
        <c:ser>
          <c:idx val="1"/>
          <c:order val="1"/>
          <c:tx>
            <c:strRef>
              <c:f>'CONSOLID 2022 TRIMESTRE II'!$C$4:$C$5</c:f>
              <c:strCache>
                <c:ptCount val="1"/>
                <c:pt idx="0">
                  <c:v>Trim.2</c:v>
                </c:pt>
              </c:strCache>
            </c:strRef>
          </c:tx>
          <c:spPr>
            <a:solidFill>
              <a:schemeClr val="accent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chemeClr val="tx1">
                        <a:lumMod val="75000"/>
                        <a:lumOff val="25000"/>
                      </a:schemeClr>
                    </a:solidFill>
                    <a:latin typeface="+mn-lt"/>
                    <a:ea typeface="+mn-ea"/>
                    <a:cs typeface="+mn-cs"/>
                  </a:defRPr>
                </a:pPr>
                <a:endParaRPr lang="es-CO"/>
              </a:p>
            </c:txPr>
            <c:dLblPos val="outEnd"/>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'CONSOLID 2022 TRIMESTRE II'!$A$6:$A$8</c:f>
              <c:strCache>
                <c:ptCount val="2"/>
                <c:pt idx="0">
                  <c:v>Gestionado</c:v>
                </c:pt>
                <c:pt idx="1">
                  <c:v>Pendiente en terminos</c:v>
                </c:pt>
              </c:strCache>
            </c:strRef>
          </c:cat>
          <c:val>
            <c:numRef>
              <c:f>'CONSOLID 2022 TRIMESTRE II'!$C$6:$C$8</c:f>
              <c:numCache>
                <c:formatCode>General</c:formatCode>
                <c:ptCount val="2"/>
                <c:pt idx="0">
                  <c:v>42</c:v>
                </c:pt>
                <c:pt idx="1">
                  <c:v>40</c:v>
                </c:pt>
              </c:numCache>
            </c:numRef>
          </c:val>
          <c:extLst>
            <c:ext xmlns:c16="http://schemas.microsoft.com/office/drawing/2014/chart" uri="{C3380CC4-5D6E-409C-BE32-E72D297353CC}">
              <c16:uniqueId val="{00000003-3272-452B-A1DE-778B50830B5F}"/>
            </c:ext>
          </c:extLst>
        </c:ser>
        <c:dLbls>
          <c:dLblPos val="outEnd"/>
          <c:showLegendKey val="0"/>
          <c:showVal val="1"/>
          <c:showCatName val="0"/>
          <c:showSerName val="0"/>
          <c:showPercent val="0"/>
          <c:showBubbleSize val="0"/>
        </c:dLbls>
        <c:gapWidth val="219"/>
        <c:overlap val="-27"/>
        <c:axId val="1274761535"/>
        <c:axId val="1274756959"/>
      </c:barChart>
      <c:catAx>
        <c:axId val="1274761535"/>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74756959"/>
        <c:crosses val="autoZero"/>
        <c:auto val="1"/>
        <c:lblAlgn val="ctr"/>
        <c:lblOffset val="100"/>
        <c:noMultiLvlLbl val="0"/>
      </c:catAx>
      <c:valAx>
        <c:axId val="1274756959"/>
        <c:scaling>
          <c:orientation val="minMax"/>
        </c:scaling>
        <c:delete val="0"/>
        <c:axPos val="l"/>
        <c:majorGridlines>
          <c:spPr>
            <a:ln w="9525" cap="flat" cmpd="sng" algn="ctr">
              <a:solidFill>
                <a:schemeClr val="tx1">
                  <a:lumMod val="15000"/>
                  <a:lumOff val="85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crossAx val="1274761535"/>
        <c:crosses val="autoZero"/>
        <c:crossBetween val="between"/>
      </c:valAx>
      <c:spPr>
        <a:noFill/>
        <a:ln>
          <a:noFill/>
        </a:ln>
        <a:effectLst/>
      </c:spPr>
    </c:plotArea>
    <c:legend>
      <c:legendPos val="r"/>
      <c:overlay val="0"/>
      <c:spPr>
        <a:noFill/>
        <a:ln>
          <a:noFill/>
        </a:ln>
        <a:effectLst/>
      </c:spPr>
      <c:txPr>
        <a:bodyPr rot="0" spcFirstLastPara="1" vertOverflow="ellipsis" vert="horz" wrap="square" anchor="ctr" anchorCtr="1"/>
        <a:lstStyle/>
        <a:p>
          <a:pPr>
            <a:defRPr sz="900" b="0" i="0" u="none" strike="noStrike" kern="1200" baseline="0">
              <a:solidFill>
                <a:schemeClr val="tx1">
                  <a:lumMod val="65000"/>
                  <a:lumOff val="35000"/>
                </a:schemeClr>
              </a:solidFill>
              <a:latin typeface="+mn-lt"/>
              <a:ea typeface="+mn-ea"/>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solidFill>
        <a:schemeClr val="tx1">
          <a:lumMod val="15000"/>
          <a:lumOff val="85000"/>
        </a:schemeClr>
      </a:solidFill>
      <a:round/>
    </a:ln>
    <a:effectLst/>
  </c:spPr>
  <c:txPr>
    <a:bodyPr/>
    <a:lstStyle/>
    <a:p>
      <a:pPr>
        <a:defRPr/>
      </a:pPr>
      <a:endParaRPr lang="es-CO"/>
    </a:p>
  </c:txPr>
  <c:printSettings>
    <c:headerFooter/>
    <c:pageMargins b="0.75" l="0.7" r="0.7" t="0.75" header="0.3" footer="0.3"/>
    <c:pageSetup/>
  </c:printSettings>
  <c:extLst>
    <c:ext xmlns:c14="http://schemas.microsoft.com/office/drawing/2007/8/2/chart" uri="{781A3756-C4B2-4CAC-9D66-4F8BD8637D16}">
      <c14:pivotOptions>
        <c14:dropZoneFilter val="1"/>
        <c14:dropZoneCategories val="1"/>
        <c14:dropZoneData val="1"/>
        <c14:dropZoneSeries val="1"/>
        <c14:dropZonesVisible val="1"/>
      </c14:pivotOptions>
    </c:ext>
    <c:ext xmlns:c16="http://schemas.microsoft.com/office/drawing/2014/chart" uri="{E28EC0CA-F0BB-4C9C-879D-F8772B89E7AC}">
      <c16:pivotOptions16>
        <c16:showExpandCollapseFieldButtons val="1"/>
      </c16:pivotOptions16>
    </c:ext>
  </c:extLst>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5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9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ln w="19050">
        <a:solidFill>
          <a:schemeClr val="lt1"/>
        </a:solidFill>
      </a:ln>
    </cs:spPr>
  </cs:dataPoint>
  <cs:dataPoint3D>
    <cs:lnRef idx="0"/>
    <cs:fillRef idx="1">
      <cs:styleClr val="auto"/>
    </cs:fillRef>
    <cs:effectRef idx="0"/>
    <cs:fontRef idx="minor">
      <a:schemeClr val="tx1"/>
    </cs:fontRef>
    <cs:spPr>
      <a:ln w="25400">
        <a:solidFill>
          <a:schemeClr val="lt1"/>
        </a:solidFill>
      </a:ln>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0"/>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201">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drawing1.xml><?xml version="1.0" encoding="utf-8"?>
<xdr:wsDr xmlns:xdr="http://schemas.openxmlformats.org/drawingml/2006/spreadsheetDrawing" xmlns:a="http://schemas.openxmlformats.org/drawingml/2006/main">
  <xdr:twoCellAnchor>
    <xdr:from>
      <xdr:col>4</xdr:col>
      <xdr:colOff>19049</xdr:colOff>
      <xdr:row>13</xdr:row>
      <xdr:rowOff>4761</xdr:rowOff>
    </xdr:from>
    <xdr:to>
      <xdr:col>7</xdr:col>
      <xdr:colOff>161925</xdr:colOff>
      <xdr:row>32</xdr:row>
      <xdr:rowOff>47625</xdr:rowOff>
    </xdr:to>
    <xdr:graphicFrame macro="">
      <xdr:nvGraphicFramePr>
        <xdr:cNvPr id="3" name="Gráfico 2">
          <a:extLst>
            <a:ext uri="{FF2B5EF4-FFF2-40B4-BE49-F238E27FC236}">
              <a16:creationId xmlns:a16="http://schemas.microsoft.com/office/drawing/2014/main" id="{D2AEA260-5DB4-61FD-409B-06FAC7B25BEA}"/>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5</xdr:col>
      <xdr:colOff>19049</xdr:colOff>
      <xdr:row>0</xdr:row>
      <xdr:rowOff>80962</xdr:rowOff>
    </xdr:from>
    <xdr:to>
      <xdr:col>13</xdr:col>
      <xdr:colOff>733424</xdr:colOff>
      <xdr:row>20</xdr:row>
      <xdr:rowOff>38100</xdr:rowOff>
    </xdr:to>
    <xdr:graphicFrame macro="">
      <xdr:nvGraphicFramePr>
        <xdr:cNvPr id="2" name="Gráfico 1">
          <a:extLst>
            <a:ext uri="{FF2B5EF4-FFF2-40B4-BE49-F238E27FC236}">
              <a16:creationId xmlns:a16="http://schemas.microsoft.com/office/drawing/2014/main" id="{12B6CBE4-ABAF-E0AE-0757-45F3D22C87B2}"/>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pivotCache/_rels/pivotCacheDefinition2.xml.rels><?xml version="1.0" encoding="UTF-8" standalone="yes"?>
<Relationships xmlns="http://schemas.openxmlformats.org/package/2006/relationships"><Relationship Id="rId1" Type="http://schemas.openxmlformats.org/officeDocument/2006/relationships/pivotCacheRecords" Target="pivotCacheRecords1.xml"/></Relationships>
</file>

<file path=xl/pivotCache/pivotCacheDefinition1.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saveData="0" refreshedBy="Sandra Mary Pereira Lizcano" refreshedDate="44733.640197106484" backgroundQuery="1" createdVersion="8" refreshedVersion="8" minRefreshableVersion="3" recordCount="0" supportSubquery="1" supportAdvancedDrill="1" xr:uid="{5C395287-EA6F-4E08-A9E7-3578A20959F5}">
  <cacheSource type="external" connectionId="1"/>
  <cacheFields count="6">
    <cacheField name="[Tabla7].[TIPO PENDIENTE].[TIPO PENDIENTE]" caption="TIPO PENDIENTE" numFmtId="0" hierarchy="4" level="1">
      <sharedItems containsSemiMixedTypes="0" containsNonDate="0" containsString="0"/>
    </cacheField>
    <cacheField name="[Tabla7].[DEPENDENCIA ACTUAL].[DEPENDENCIA ACTUAL]" caption="DEPENDENCIA ACTUAL" numFmtId="0" hierarchy="9" level="1">
      <sharedItems count="7">
        <s v="#N/D"/>
        <s v="ARCHIVO DE DOCUMENTOS"/>
        <s v="Area de Gestion de Desarrollo Local"/>
        <s v="Area de Gestion Policiva  Inspecciones Chapinero"/>
        <s v="Area de Gestion Policiva  Jurídica Chapinero"/>
        <s v="Despacho - ALCALDIA LOCAL DE CHAPINERO"/>
        <s v="Oficina de Atención a la Ciudadania Chapinero"/>
      </sharedItems>
    </cacheField>
    <cacheField name="[Tabla7].[FECHA INICIO TÉRMINOS (año)].[FECHA INICIO TÉRMINOS (año)]" caption="FECHA INICIO TÉRMINOS (año)" numFmtId="0" hierarchy="21" level="1">
      <sharedItems containsSemiMixedTypes="0" containsNonDate="0" containsString="0"/>
    </cacheField>
    <cacheField name="[Tabla7].[NÚMERO RADICADO].[NÚMERO RADICADO]" caption="NÚMERO RADICADO" numFmtId="0" hierarchy="5" level="1">
      <sharedItems count="40">
        <s v="#N/D"/>
        <s v="20224601558022"/>
        <s v="20224601572312"/>
        <s v="20224601578362"/>
        <s v="20225210051172"/>
        <s v="20224601549922"/>
        <s v="20224601777342"/>
        <s v="20224601783522"/>
        <s v="20224601805902"/>
        <s v="20224601825762"/>
        <s v="20224601848442"/>
        <s v="20224601703092"/>
        <s v="20224601805992"/>
        <s v="20224601826152"/>
        <s v="20224601911372"/>
        <s v="20224601528042"/>
        <s v="20224601563462"/>
        <s v="20224601666222"/>
        <s v="20224601684172"/>
        <s v="20224601746862"/>
        <s v="20224601764602"/>
        <s v="20224601784152"/>
        <s v="20224601827202"/>
        <s v="20225210055652"/>
        <s v="20225210062142"/>
        <s v="20224601727732"/>
        <s v="20225210062772"/>
        <s v="20224601680642"/>
        <s v="20225210053162"/>
        <s v="20224601946182"/>
        <s v="20224601608622"/>
        <s v="20224601751582"/>
        <s v="20224601460052"/>
        <s v="20224601854432"/>
        <s v="20224601964092"/>
        <s v="20224601958192"/>
        <s v="20224601959112"/>
        <s v="20224601960682"/>
        <s v="20224601965742"/>
        <s v="20224601966432"/>
      </sharedItems>
    </cacheField>
    <cacheField name="[Tabla7].[USUARIO ACTUAL ORFEO].[USUARIO ACTUAL ORFEO]" caption="USUARIO ACTUAL ORFEO" numFmtId="0" hierarchy="10" level="1">
      <sharedItems count="18">
        <s v="#N/D"/>
        <s v="TRAMITE CERRADO"/>
        <s v="DAVID ALEXANDER ALVARADO"/>
        <s v="GINA PAOLA JIMENEZ CONTRERAS"/>
        <s v="JHON FREDY VALERO MAYA"/>
        <s v="KAREN JOHANA CASTRO NUNEZ"/>
        <s v="NATHALY TORRES TORRES"/>
        <s v="RICARDO ANDRES SANCHEZ VARGAS"/>
        <s v="DIANDRA THERINA PINTO COTES"/>
        <s v="PEDRO FRANCISCO RODRIGUEZ CUENCA"/>
        <s v="RICARDO APONTE BERNAL"/>
        <s v="JOHN ALEXANDER CARRILLO PALLARES"/>
        <s v="JORGE ARMANDO GUTIERREZ PAEZ"/>
        <s v="KATHERINE RODRIGUEZ"/>
        <s v="SANTIAGO ALEJANDRO"/>
        <s v="HAYDIBERS ARREDONDO"/>
        <s v="OSCAR YESID RAMOS CALDERON"/>
        <s v="ADRIANA LUCIA RAMIREZ OSORIO"/>
      </sharedItems>
    </cacheField>
    <cacheField name="[Measures].[Recuento de NÚMERO RADICADO]" caption="Recuento de NÚMERO RADICADO" numFmtId="0" hierarchy="27" level="32767"/>
  </cacheFields>
  <cacheHierarchies count="28">
    <cacheHierarchy uniqueName="[Tabla7].[FECHA INGRESO BASE]" caption="FECHA INGRESO BASE" attribute="1" time="1" defaultMemberUniqueName="[Tabla7].[FECHA INGRESO BASE].[All]" allUniqueName="[Tabla7].[FECHA INGRESO BASE].[All]" dimensionUniqueName="[Tabla7]" displayFolder="" count="0" memberValueDatatype="7" unbalanced="0"/>
    <cacheHierarchy uniqueName="[Tabla7].[NUMERO SDQS]" caption="NUMERO SDQS" attribute="1" defaultMemberUniqueName="[Tabla7].[NUMERO SDQS].[All]" allUniqueName="[Tabla7].[NUMERO SDQS].[All]" dimensionUniqueName="[Tabla7]" displayFolder="" count="0" memberValueDatatype="5" unbalanced="0"/>
    <cacheHierarchy uniqueName="[Tabla7].[FECHA INICIO TÉRMINOS]" caption="FECHA INICIO TÉRMINOS" attribute="1" time="1" defaultMemberUniqueName="[Tabla7].[FECHA INICIO TÉRMINOS].[All]" allUniqueName="[Tabla7].[FECHA INICIO TÉRMINOS].[All]" dimensionUniqueName="[Tabla7]" displayFolder="" count="2" memberValueDatatype="7" unbalanced="0"/>
    <cacheHierarchy uniqueName="[Tabla7].[TIPO PENDIENTE RESPUESTA]" caption="TIPO PENDIENTE RESPUESTA" attribute="1" defaultMemberUniqueName="[Tabla7].[TIPO PENDIENTE RESPUESTA].[All]" allUniqueName="[Tabla7].[TIPO PENDIENTE RESPUESTA].[All]" dimensionUniqueName="[Tabla7]" displayFolder="" count="0" memberValueDatatype="130" unbalanced="0"/>
    <cacheHierarchy uniqueName="[Tabla7].[TIPO PENDIENTE]" caption="TIPO PENDIENTE" attribute="1" defaultMemberUniqueName="[Tabla7].[TIPO PENDIENTE].[All]" allUniqueName="[Tabla7].[TIPO PENDIENTE].[All]" dimensionUniqueName="[Tabla7]" displayFolder="" count="2" memberValueDatatype="130" unbalanced="0">
      <fieldsUsage count="2">
        <fieldUsage x="-1"/>
        <fieldUsage x="0"/>
      </fieldsUsage>
    </cacheHierarchy>
    <cacheHierarchy uniqueName="[Tabla7].[NÚMERO RADICADO]" caption="NÚMERO RADICADO" attribute="1" defaultMemberUniqueName="[Tabla7].[NÚMERO RADICADO].[All]" allUniqueName="[Tabla7].[NÚMERO RADICADO].[All]" dimensionUniqueName="[Tabla7]" displayFolder="" count="2" memberValueDatatype="130" unbalanced="0">
      <fieldsUsage count="2">
        <fieldUsage x="-1"/>
        <fieldUsage x="3"/>
      </fieldsUsage>
    </cacheHierarchy>
    <cacheHierarchy uniqueName="[Tabla7].[ALCALDÍA]" caption="ALCALDÍA" attribute="1" defaultMemberUniqueName="[Tabla7].[ALCALDÍA].[All]" allUniqueName="[Tabla7].[ALCALDÍA].[All]" dimensionUniqueName="[Tabla7]" displayFolder="" count="0" memberValueDatatype="130" unbalanced="0"/>
    <cacheHierarchy uniqueName="[Tabla7].[MEDIO RECEPCIÓN]" caption="MEDIO RECEPCIÓN" attribute="1" defaultMemberUniqueName="[Tabla7].[MEDIO RECEPCIÓN].[All]" allUniqueName="[Tabla7].[MEDIO RECEPCIÓN].[All]" dimensionUniqueName="[Tabla7]" displayFolder="" count="0" memberValueDatatype="130" unbalanced="0"/>
    <cacheHierarchy uniqueName="[Tabla7].[TIPO DE PETICIÓN]" caption="TIPO DE PETICIÓN" attribute="1" defaultMemberUniqueName="[Tabla7].[TIPO DE PETICIÓN].[All]" allUniqueName="[Tabla7].[TIPO DE PETICIÓN].[All]" dimensionUniqueName="[Tabla7]" displayFolder="" count="0" memberValueDatatype="130" unbalanced="0"/>
    <cacheHierarchy uniqueName="[Tabla7].[DEPENDENCIA ACTUAL]" caption="DEPENDENCIA ACTUAL" attribute="1" defaultMemberUniqueName="[Tabla7].[DEPENDENCIA ACTUAL].[All]" allUniqueName="[Tabla7].[DEPENDENCIA ACTUAL].[All]" dimensionUniqueName="[Tabla7]" displayFolder="" count="2" memberValueDatatype="130" unbalanced="0">
      <fieldsUsage count="2">
        <fieldUsage x="-1"/>
        <fieldUsage x="1"/>
      </fieldsUsage>
    </cacheHierarchy>
    <cacheHierarchy uniqueName="[Tabla7].[USUARIO ACTUAL ORFEO]" caption="USUARIO ACTUAL ORFEO" attribute="1" defaultMemberUniqueName="[Tabla7].[USUARIO ACTUAL ORFEO].[All]" allUniqueName="[Tabla7].[USUARIO ACTUAL ORFEO].[All]" dimensionUniqueName="[Tabla7]" displayFolder="" count="2" memberValueDatatype="130" unbalanced="0">
      <fieldsUsage count="2">
        <fieldUsage x="-1"/>
        <fieldUsage x="4"/>
      </fieldsUsage>
    </cacheHierarchy>
    <cacheHierarchy uniqueName="[Tabla7].[SUBTEMA]" caption="SUBTEMA" attribute="1" defaultMemberUniqueName="[Tabla7].[SUBTEMA].[All]" allUniqueName="[Tabla7].[SUBTEMA].[All]" dimensionUniqueName="[Tabla7]" displayFolder="" count="0" memberValueDatatype="130" unbalanced="0"/>
    <cacheHierarchy uniqueName="[Tabla7].[OBSERVACIONES SAC]" caption="OBSERVACIONES SAC" attribute="1" defaultMemberUniqueName="[Tabla7].[OBSERVACIONES SAC].[All]" allUniqueName="[Tabla7].[OBSERVACIONES SAC].[All]" dimensionUniqueName="[Tabla7]" displayFolder="" count="0" memberValueDatatype="130" unbalanced="0"/>
    <cacheHierarchy uniqueName="[Tabla7].[FUNCIONARIO SAC]" caption="FUNCIONARIO SAC" attribute="1" defaultMemberUniqueName="[Tabla7].[FUNCIONARIO SAC].[All]" allUniqueName="[Tabla7].[FUNCIONARIO SAC].[All]" dimensionUniqueName="[Tabla7]" displayFolder="" count="0" memberValueDatatype="130" unbalanced="0"/>
    <cacheHierarchy uniqueName="[Tabla7].[DÍAS GESTIÓN SDQS]" caption="DÍAS GESTIÓN SDQS" attribute="1" defaultMemberUniqueName="[Tabla7].[DÍAS GESTIÓN SDQS].[All]" allUniqueName="[Tabla7].[DÍAS GESTIÓN SDQS].[All]" dimensionUniqueName="[Tabla7]" displayFolder="" count="0" memberValueDatatype="130" unbalanced="0"/>
    <cacheHierarchy uniqueName="[Tabla7].[REPONSABLE ACTUAL]" caption="REPONSABLE ACTUAL" attribute="1" defaultMemberUniqueName="[Tabla7].[REPONSABLE ACTUAL].[All]" allUniqueName="[Tabla7].[REPONSABLE ACTUAL].[All]" dimensionUniqueName="[Tabla7]" displayFolder="" count="0" memberValueDatatype="130" unbalanced="0"/>
    <cacheHierarchy uniqueName="[Tabla7].[OBSERVACIÓN ALCALDÍA]" caption="OBSERVACIÓN ALCALDÍA" attribute="1" defaultMemberUniqueName="[Tabla7].[OBSERVACIÓN ALCALDÍA].[All]" allUniqueName="[Tabla7].[OBSERVACIÓN ALCALDÍA].[All]" dimensionUniqueName="[Tabla7]" displayFolder="" count="0" memberValueDatatype="130" unbalanced="0"/>
    <cacheHierarchy uniqueName="[Tabla7].[OBSERVACIÓN PROMOTOR]" caption="OBSERVACIÓN PROMOTOR" attribute="1" defaultMemberUniqueName="[Tabla7].[OBSERVACIÓN PROMOTOR].[All]" allUniqueName="[Tabla7].[OBSERVACIÓN PROMOTOR].[All]" dimensionUniqueName="[Tabla7]" displayFolder="" count="0" memberValueDatatype="130" unbalanced="0"/>
    <cacheHierarchy uniqueName="[Tabla7].[VALIDACIÓN SAC]" caption="VALIDACIÓN SAC" attribute="1" defaultMemberUniqueName="[Tabla7].[VALIDACIÓN SAC].[All]" allUniqueName="[Tabla7].[VALIDACIÓN SAC].[All]" dimensionUniqueName="[Tabla7]" displayFolder="" count="0" memberValueDatatype="130" unbalanced="0"/>
    <cacheHierarchy uniqueName="[Tabla7].[OBSERVACIÓN SAC]" caption="OBSERVACIÓN SAC" attribute="1" defaultMemberUniqueName="[Tabla7].[OBSERVACIÓN SAC].[All]" allUniqueName="[Tabla7].[OBSERVACIÓN SAC].[All]" dimensionUniqueName="[Tabla7]" displayFolder="" count="0" memberValueDatatype="130" unbalanced="0"/>
    <cacheHierarchy uniqueName="[Tabla7].[ESTADO PETICIÓN]" caption="ESTADO PETICIÓN" attribute="1" defaultMemberUniqueName="[Tabla7].[ESTADO PETICIÓN].[All]" allUniqueName="[Tabla7].[ESTADO PETICIÓN].[All]" dimensionUniqueName="[Tabla7]" displayFolder="" count="0" memberValueDatatype="130" unbalanced="0"/>
    <cacheHierarchy uniqueName="[Tabla7].[FECHA INICIO TÉRMINOS (año)]" caption="FECHA INICIO TÉRMINOS (año)" attribute="1" defaultMemberUniqueName="[Tabla7].[FECHA INICIO TÉRMINOS (año)].[All]" allUniqueName="[Tabla7].[FECHA INICIO TÉRMINOS (año)].[All]" dimensionUniqueName="[Tabla7]" displayFolder="" count="2" memberValueDatatype="130" unbalanced="0">
      <fieldsUsage count="2">
        <fieldUsage x="-1"/>
        <fieldUsage x="2"/>
      </fieldsUsage>
    </cacheHierarchy>
    <cacheHierarchy uniqueName="[Tabla7].[FECHA INICIO TÉRMINOS (trimestre)]" caption="FECHA INICIO TÉRMINOS (trimestre)" attribute="1" defaultMemberUniqueName="[Tabla7].[FECHA INICIO TÉRMINOS (trimestre)].[All]" allUniqueName="[Tabla7].[FECHA INICIO TÉRMINOS (trimestre)].[All]" dimensionUniqueName="[Tabla7]" displayFolder="" count="2" memberValueDatatype="130" unbalanced="0"/>
    <cacheHierarchy uniqueName="[Tabla7].[FECHA INICIO TÉRMINOS (mes)]" caption="FECHA INICIO TÉRMINOS (mes)" attribute="1" defaultMemberUniqueName="[Tabla7].[FECHA INICIO TÉRMINOS (mes)].[All]" allUniqueName="[Tabla7].[FECHA INICIO TÉRMINOS (mes)].[All]" dimensionUniqueName="[Tabla7]" displayFolder="" count="2" memberValueDatatype="130" unbalanced="0"/>
    <cacheHierarchy uniqueName="[Tabla7].[FECHA INICIO TÉRMINOS (índice de meses)]" caption="FECHA INICIO TÉRMINOS (índice de meses)" attribute="1" defaultMemberUniqueName="[Tabla7].[FECHA INICIO TÉRMINOS (índice de meses)].[All]" allUniqueName="[Tabla7].[FECHA INICIO TÉRMINOS (índice de meses)].[All]" dimensionUniqueName="[Tabla7]" displayFolder="" count="0" memberValueDatatype="20" unbalanced="0" hidden="1"/>
    <cacheHierarchy uniqueName="[Measures].[__XL_Count Tabla7]" caption="__XL_Count Tabla7" measure="1" displayFolder="" measureGroup="Tabla7" count="0" hidden="1"/>
    <cacheHierarchy uniqueName="[Measures].[__No measures defined]" caption="__No measures defined" measure="1" displayFolder="" count="0" hidden="1"/>
    <cacheHierarchy uniqueName="[Measures].[Recuento de NÚMERO RADICADO]" caption="Recuento de NÚMERO RADICADO" measure="1" displayFolder="" measureGroup="Tabla7" count="0" oneField="1" hidden="1">
      <fieldsUsage count="1">
        <fieldUsage x="5"/>
      </fieldsUsage>
      <extLst>
        <ext xmlns:x15="http://schemas.microsoft.com/office/spreadsheetml/2010/11/main" uri="{B97F6D7D-B522-45F9-BDA1-12C45D357490}">
          <x15:cacheHierarchy aggregatedColumn="5"/>
        </ext>
      </extLst>
    </cacheHierarchy>
  </cacheHierarchies>
  <kpis count="0"/>
  <dimensions count="2">
    <dimension measure="1" name="Measures" uniqueName="[Measures]" caption="Measures"/>
    <dimension name="Tabla7" uniqueName="[Tabla7]" caption="Tabla7"/>
  </dimensions>
  <measureGroups count="1">
    <measureGroup name="Tabla7" caption="Tabla7"/>
  </measureGroups>
  <maps count="1">
    <map measureGroup="0" dimension="1"/>
  </maps>
  <extLst>
    <ext xmlns:x14="http://schemas.microsoft.com/office/spreadsheetml/2009/9/main" uri="{725AE2AE-9491-48be-B2B4-4EB974FC3084}">
      <x14:pivotCacheDefinition supportSubqueryNonVisual="1" supportSubqueryCalcMem="1" supportAddCalcMems="1"/>
    </ext>
  </extLst>
</pivotCacheDefinition>
</file>

<file path=xl/pivotCache/pivotCacheDefinition2.xml><?xml version="1.0" encoding="utf-8"?>
<pivotCacheDefinition xmlns="http://schemas.openxmlformats.org/spreadsheetml/2006/main" xmlns:r="http://schemas.openxmlformats.org/officeDocument/2006/relationships" xmlns:mc="http://schemas.openxmlformats.org/markup-compatibility/2006" xmlns:xr="http://schemas.microsoft.com/office/spreadsheetml/2014/revision" mc:Ignorable="xr" r:id="rId1" refreshedBy="Sandra Mary Pereira Lizcano" refreshedDate="44734.668854282405" createdVersion="8" refreshedVersion="8" minRefreshableVersion="3" recordCount="648" xr:uid="{7AB17F22-3E56-4FBA-8443-C1E22C91492A}">
  <cacheSource type="worksheet">
    <worksheetSource name="Tabla7"/>
  </cacheSource>
  <cacheFields count="23">
    <cacheField name="FECHA INGRESO BASE" numFmtId="14">
      <sharedItems containsSemiMixedTypes="0" containsNonDate="0" containsDate="1" containsString="0" minDate="2021-01-03T00:00:00" maxDate="2022-06-09T00:00:00"/>
    </cacheField>
    <cacheField name="NUMERO SDQS" numFmtId="0">
      <sharedItems containsSemiMixedTypes="0" containsString="0" containsNumber="1" containsInteger="1" minValue="14912022" maxValue="4198312021"/>
    </cacheField>
    <cacheField name="FECHA INICIO TÉRMINOS" numFmtId="14">
      <sharedItems containsSemiMixedTypes="0" containsNonDate="0" containsDate="1" containsString="0" minDate="2018-03-20T00:00:00" maxDate="2022-06-09T00:00:00" count="274">
        <d v="2018-03-20T00:00:00"/>
        <d v="2018-04-02T00:00:00"/>
        <d v="2018-04-18T00:00:00"/>
        <d v="2018-04-27T00:00:00"/>
        <d v="2018-07-03T00:00:00"/>
        <d v="2018-08-01T00:00:00"/>
        <d v="2018-08-02T00:00:00"/>
        <d v="2018-08-03T00:00:00"/>
        <d v="2018-08-06T00:00:00"/>
        <d v="2018-08-08T00:00:00"/>
        <d v="2018-08-10T00:00:00"/>
        <d v="2018-08-13T00:00:00"/>
        <d v="2018-09-25T00:00:00"/>
        <d v="2018-10-29T00:00:00"/>
        <d v="2018-11-06T00:00:00"/>
        <d v="2018-12-21T00:00:00"/>
        <d v="2018-12-31T00:00:00"/>
        <d v="2019-12-20T00:00:00"/>
        <d v="2020-02-10T00:00:00"/>
        <d v="2020-02-25T00:00:00"/>
        <d v="2020-03-27T00:00:00"/>
        <d v="2020-03-30T00:00:00"/>
        <d v="2020-04-13T00:00:00"/>
        <d v="2020-04-23T00:00:00"/>
        <d v="2020-06-16T00:00:00"/>
        <d v="2020-08-05T00:00:00"/>
        <d v="2020-09-01T00:00:00"/>
        <d v="2020-09-02T00:00:00"/>
        <d v="2020-09-07T00:00:00"/>
        <d v="2020-09-09T00:00:00"/>
        <d v="2020-09-11T00:00:00"/>
        <d v="2020-09-21T00:00:00"/>
        <d v="2020-09-22T00:00:00"/>
        <d v="2020-09-24T00:00:00"/>
        <d v="2020-09-28T00:00:00"/>
        <d v="2020-09-30T00:00:00"/>
        <d v="2020-10-01T00:00:00"/>
        <d v="2020-10-08T00:00:00"/>
        <d v="2020-10-09T00:00:00"/>
        <d v="2020-10-15T00:00:00"/>
        <d v="2020-10-26T00:00:00"/>
        <d v="2020-10-29T00:00:00"/>
        <d v="2020-10-30T00:00:00"/>
        <d v="2020-11-04T00:00:00"/>
        <d v="2020-11-05T00:00:00"/>
        <d v="2020-11-06T00:00:00"/>
        <d v="2020-11-13T00:00:00"/>
        <d v="2020-11-17T00:00:00"/>
        <d v="2020-11-18T00:00:00"/>
        <d v="2020-11-19T00:00:00"/>
        <d v="2020-11-20T00:00:00"/>
        <d v="2020-11-23T00:00:00"/>
        <d v="2020-12-02T00:00:00"/>
        <d v="2020-12-14T00:00:00"/>
        <d v="2020-12-16T00:00:00"/>
        <d v="2020-12-18T00:00:00"/>
        <d v="2020-12-30T00:00:00"/>
        <d v="2020-12-31T00:00:00"/>
        <d v="2021-01-06T00:00:00"/>
        <d v="2021-01-15T00:00:00"/>
        <d v="2021-01-19T00:00:00"/>
        <d v="2021-01-20T00:00:00"/>
        <d v="2021-01-26T00:00:00"/>
        <d v="2021-01-27T00:00:00"/>
        <d v="2021-01-28T00:00:00"/>
        <d v="2021-02-04T00:00:00"/>
        <d v="2021-02-05T00:00:00"/>
        <d v="2021-02-18T00:00:00"/>
        <d v="2021-03-01T00:00:00"/>
        <d v="2021-03-15T00:00:00"/>
        <d v="2021-03-17T00:00:00"/>
        <d v="2021-03-19T00:00:00"/>
        <d v="2021-04-19T00:00:00"/>
        <d v="2021-04-23T00:00:00"/>
        <d v="2021-04-28T00:00:00"/>
        <d v="2021-04-30T00:00:00"/>
        <d v="2021-05-07T00:00:00"/>
        <d v="2021-05-21T00:00:00"/>
        <d v="2021-05-24T00:00:00"/>
        <d v="2021-06-10T00:00:00"/>
        <d v="2021-06-15T00:00:00"/>
        <d v="2021-06-17T00:00:00"/>
        <d v="2021-06-22T00:00:00"/>
        <d v="2021-06-24T00:00:00"/>
        <d v="2021-06-25T00:00:00"/>
        <d v="2021-06-28T00:00:00"/>
        <d v="2021-06-29T00:00:00"/>
        <d v="2021-07-02T00:00:00"/>
        <d v="2021-07-07T00:00:00"/>
        <d v="2021-07-13T00:00:00"/>
        <d v="2021-07-14T00:00:00"/>
        <d v="2021-07-15T00:00:00"/>
        <d v="2021-07-16T00:00:00"/>
        <d v="2021-07-22T00:00:00"/>
        <d v="2021-07-26T00:00:00"/>
        <d v="2021-07-27T00:00:00"/>
        <d v="2021-08-02T00:00:00"/>
        <d v="2021-08-03T00:00:00"/>
        <d v="2021-08-05T00:00:00"/>
        <d v="2021-08-06T00:00:00"/>
        <d v="2021-08-09T00:00:00"/>
        <d v="2021-08-10T00:00:00"/>
        <d v="2021-08-11T00:00:00"/>
        <d v="2021-08-12T00:00:00"/>
        <d v="2021-08-13T00:00:00"/>
        <d v="2021-08-19T00:00:00"/>
        <d v="2021-08-20T00:00:00"/>
        <d v="2021-08-23T00:00:00"/>
        <d v="2021-08-25T00:00:00"/>
        <d v="2021-08-26T00:00:00"/>
        <d v="2021-08-30T00:00:00"/>
        <d v="2021-08-31T00:00:00"/>
        <d v="2021-09-01T00:00:00"/>
        <d v="2021-09-02T00:00:00"/>
        <d v="2021-09-03T00:00:00"/>
        <d v="2021-09-06T00:00:00"/>
        <d v="2021-09-07T00:00:00"/>
        <d v="2021-09-09T00:00:00"/>
        <d v="2021-09-13T00:00:00"/>
        <d v="2021-09-14T00:00:00"/>
        <d v="2021-09-15T00:00:00"/>
        <d v="2021-09-16T00:00:00"/>
        <d v="2021-09-21T00:00:00"/>
        <d v="2021-09-22T00:00:00"/>
        <d v="2021-09-23T00:00:00"/>
        <d v="2021-09-24T00:00:00"/>
        <d v="2021-09-27T00:00:00"/>
        <d v="2021-09-28T00:00:00"/>
        <d v="2021-09-29T00:00:00"/>
        <d v="2021-09-30T00:00:00"/>
        <d v="2021-10-01T00:00:00"/>
        <d v="2021-10-04T00:00:00"/>
        <d v="2021-10-05T00:00:00"/>
        <d v="2021-10-07T00:00:00"/>
        <d v="2021-10-08T00:00:00"/>
        <d v="2021-10-11T00:00:00"/>
        <d v="2021-10-12T00:00:00"/>
        <d v="2021-10-13T00:00:00"/>
        <d v="2021-10-14T00:00:00"/>
        <d v="2021-10-15T00:00:00"/>
        <d v="2021-10-19T00:00:00"/>
        <d v="2021-10-20T00:00:00"/>
        <d v="2021-10-21T00:00:00"/>
        <d v="2021-10-22T00:00:00"/>
        <d v="2021-10-25T00:00:00"/>
        <d v="2021-10-26T00:00:00"/>
        <d v="2021-10-27T00:00:00"/>
        <d v="2021-10-28T00:00:00"/>
        <d v="2021-10-29T00:00:00"/>
        <d v="2021-11-02T00:00:00"/>
        <d v="2021-11-03T00:00:00"/>
        <d v="2021-11-04T00:00:00"/>
        <d v="2021-11-05T00:00:00"/>
        <d v="2021-11-08T00:00:00"/>
        <d v="2021-11-09T00:00:00"/>
        <d v="2021-11-10T00:00:00"/>
        <d v="2021-11-11T00:00:00"/>
        <d v="2021-11-12T00:00:00"/>
        <d v="2021-11-16T00:00:00"/>
        <d v="2021-11-17T00:00:00"/>
        <d v="2021-11-18T00:00:00"/>
        <d v="2021-11-19T00:00:00"/>
        <d v="2021-11-22T00:00:00"/>
        <d v="2021-11-23T00:00:00"/>
        <d v="2021-11-24T00:00:00"/>
        <d v="2021-11-25T00:00:00"/>
        <d v="2021-11-26T00:00:00"/>
        <d v="2021-11-29T00:00:00"/>
        <d v="2021-11-30T00:00:00"/>
        <d v="2021-12-01T00:00:00"/>
        <d v="2021-12-02T00:00:00"/>
        <d v="2021-12-03T00:00:00"/>
        <d v="2021-12-06T00:00:00"/>
        <d v="2021-12-07T00:00:00"/>
        <d v="2021-12-09T00:00:00"/>
        <d v="2021-12-13T00:00:00"/>
        <d v="2021-12-14T00:00:00"/>
        <d v="2021-12-15T00:00:00"/>
        <d v="2021-12-16T00:00:00"/>
        <d v="2021-12-17T00:00:00"/>
        <d v="2021-12-20T00:00:00"/>
        <d v="2021-12-21T00:00:00"/>
        <d v="2021-12-22T00:00:00"/>
        <d v="2021-12-23T00:00:00"/>
        <d v="2021-12-24T00:00:00"/>
        <d v="2021-12-28T00:00:00"/>
        <d v="2021-12-29T00:00:00"/>
        <d v="2021-12-30T00:00:00"/>
        <d v="2022-01-05T00:00:00"/>
        <d v="2022-01-06T00:00:00"/>
        <d v="2022-01-11T00:00:00"/>
        <d v="2022-01-12T00:00:00"/>
        <d v="2022-01-13T00:00:00"/>
        <d v="2022-01-14T00:00:00"/>
        <d v="2022-01-17T00:00:00"/>
        <d v="2022-01-18T00:00:00"/>
        <d v="2022-01-19T00:00:00"/>
        <d v="2022-01-20T00:00:00"/>
        <d v="2022-01-21T00:00:00"/>
        <d v="2022-01-24T00:00:00"/>
        <d v="2022-01-25T00:00:00"/>
        <d v="2022-01-26T00:00:00"/>
        <d v="2022-01-27T00:00:00"/>
        <d v="2022-01-31T00:00:00"/>
        <d v="2022-02-01T00:00:00"/>
        <d v="2022-02-02T00:00:00"/>
        <d v="2022-02-03T00:00:00"/>
        <d v="2022-02-06T00:00:00"/>
        <d v="2022-02-07T00:00:00"/>
        <d v="2022-02-09T00:00:00"/>
        <d v="2022-02-10T00:00:00"/>
        <d v="2022-02-13T00:00:00"/>
        <d v="2022-02-15T00:00:00"/>
        <d v="2022-02-16T00:00:00"/>
        <d v="2022-02-17T00:00:00"/>
        <d v="2022-02-21T00:00:00"/>
        <d v="2022-02-22T00:00:00"/>
        <d v="2022-02-23T00:00:00"/>
        <d v="2022-02-24T00:00:00"/>
        <d v="2022-02-28T00:00:00"/>
        <d v="2022-03-01T00:00:00"/>
        <d v="2022-03-02T00:00:00"/>
        <d v="2022-03-04T00:00:00"/>
        <d v="2022-03-07T00:00:00"/>
        <d v="2022-03-08T00:00:00"/>
        <d v="2022-03-09T00:00:00"/>
        <d v="2022-03-10T00:00:00"/>
        <d v="2022-03-11T00:00:00"/>
        <d v="2022-03-14T00:00:00"/>
        <d v="2022-03-15T00:00:00"/>
        <d v="2022-03-16T00:00:00"/>
        <d v="2022-03-17T00:00:00"/>
        <d v="2022-03-18T00:00:00"/>
        <d v="2022-03-22T00:00:00"/>
        <d v="2022-03-23T00:00:00"/>
        <d v="2022-03-24T00:00:00"/>
        <d v="2022-03-28T00:00:00"/>
        <d v="2022-03-29T00:00:00"/>
        <d v="2022-03-30T00:00:00"/>
        <d v="2022-04-04T00:00:00"/>
        <d v="2022-04-05T00:00:00"/>
        <d v="2022-04-06T00:00:00"/>
        <d v="2022-04-11T00:00:00"/>
        <d v="2022-04-12T00:00:00"/>
        <d v="2022-04-19T00:00:00"/>
        <d v="2022-04-20T00:00:00"/>
        <d v="2022-04-21T00:00:00"/>
        <d v="2022-04-22T00:00:00"/>
        <d v="2022-04-25T00:00:00"/>
        <d v="2022-04-26T00:00:00"/>
        <d v="2022-04-27T00:00:00"/>
        <d v="2022-04-29T00:00:00"/>
        <d v="2022-05-02T00:00:00"/>
        <d v="2022-05-03T00:00:00"/>
        <d v="2022-05-04T00:00:00"/>
        <d v="2022-05-06T00:00:00"/>
        <d v="2022-05-09T00:00:00"/>
        <d v="2022-05-10T00:00:00"/>
        <d v="2022-05-11T00:00:00"/>
        <d v="2022-05-12T00:00:00"/>
        <d v="2022-05-13T00:00:00"/>
        <d v="2022-05-16T00:00:00"/>
        <d v="2022-05-17T00:00:00"/>
        <d v="2022-05-18T00:00:00"/>
        <d v="2022-05-19T00:00:00"/>
        <d v="2022-05-23T00:00:00"/>
        <d v="2022-05-24T00:00:00"/>
        <d v="2022-05-25T00:00:00"/>
        <d v="2022-05-26T00:00:00"/>
        <d v="2022-05-27T00:00:00"/>
        <d v="2022-06-01T00:00:00"/>
        <d v="2022-06-06T00:00:00"/>
        <d v="2022-06-07T00:00:00"/>
        <d v="2022-06-08T00:00:00"/>
      </sharedItems>
      <fieldGroup par="22" base="2">
        <rangePr groupBy="months" startDate="2018-03-20T00:00:00" endDate="2022-06-09T00:00:00"/>
        <groupItems count="14">
          <s v="&lt;20/03/2018"/>
          <s v="ene"/>
          <s v="feb"/>
          <s v="mar"/>
          <s v="abr"/>
          <s v="may"/>
          <s v="jun"/>
          <s v="jul"/>
          <s v="ago"/>
          <s v="sep"/>
          <s v="oct"/>
          <s v="nov"/>
          <s v="dic"/>
          <s v="&gt;9/06/2022"/>
        </groupItems>
      </fieldGroup>
    </cacheField>
    <cacheField name="TIPO PENDIENTE RESPUESTA " numFmtId="14">
      <sharedItems/>
    </cacheField>
    <cacheField name="TIPO PENDIENTE" numFmtId="14">
      <sharedItems count="2">
        <s v="Gestionado"/>
        <s v="Pendiente en terminos"/>
      </sharedItems>
    </cacheField>
    <cacheField name="NÚMERO RADICADO" numFmtId="1">
      <sharedItems containsMixedTypes="1" containsNumber="1" containsInteger="1" minValue="20184210266892" maxValue="20225250037172"/>
    </cacheField>
    <cacheField name="ALCALDÍA" numFmtId="0">
      <sharedItems/>
    </cacheField>
    <cacheField name="MEDIO RECEPCIÓN" numFmtId="0">
      <sharedItems/>
    </cacheField>
    <cacheField name="TIPO DE PETICIÓN" numFmtId="0">
      <sharedItems/>
    </cacheField>
    <cacheField name="DEPENDENCIA ACTUAL" numFmtId="0">
      <sharedItems/>
    </cacheField>
    <cacheField name="USUARIO ACTUAL ORFEO" numFmtId="0">
      <sharedItems/>
    </cacheField>
    <cacheField name="SUBTEMA" numFmtId="0">
      <sharedItems containsMixedTypes="1" containsNumber="1" containsInteger="1" minValue="20225210051182" maxValue="20225210051182"/>
    </cacheField>
    <cacheField name="OBSERVACIONES SAC" numFmtId="1">
      <sharedItems containsBlank="1" longText="1"/>
    </cacheField>
    <cacheField name="FUNCIONARIO SAC" numFmtId="14">
      <sharedItems/>
    </cacheField>
    <cacheField name="DÍAS GESTIÓN SDQS" numFmtId="0">
      <sharedItems containsMixedTypes="1" containsNumber="1" containsInteger="1" minValue="1" maxValue="869"/>
    </cacheField>
    <cacheField name="REPONSABLE ACTUAL" numFmtId="0">
      <sharedItems/>
    </cacheField>
    <cacheField name="OBSERVACIÓN ALCALDÍA" numFmtId="0">
      <sharedItems containsBlank="1" count="5">
        <s v="TRÁMITE CONCLUIDO"/>
        <s v="NO COMPETENCIA"/>
        <e v="#N/A"/>
        <s v="SIN RESPUESTA"/>
        <m u="1"/>
      </sharedItems>
    </cacheField>
    <cacheField name="OBSERVACIÓN PROMOTOR" numFmtId="0">
      <sharedItems containsBlank="1" longText="1"/>
    </cacheField>
    <cacheField name="VALIDACIÓN SAC" numFmtId="0">
      <sharedItems containsBlank="1"/>
    </cacheField>
    <cacheField name="OBSERVACIÓN SAC" numFmtId="0">
      <sharedItems containsBlank="1"/>
    </cacheField>
    <cacheField name="ESTADO PETICIÓN" numFmtId="0">
      <sharedItems/>
    </cacheField>
    <cacheField name="Trimestres" numFmtId="0" databaseField="0">
      <fieldGroup base="2">
        <rangePr groupBy="quarters" startDate="2018-03-20T00:00:00" endDate="2022-06-09T00:00:00"/>
        <groupItems count="6">
          <s v="&lt;20/03/2018"/>
          <s v="Trim.1"/>
          <s v="Trim.2"/>
          <s v="Trim.3"/>
          <s v="Trim.4"/>
          <s v="&gt;9/06/2022"/>
        </groupItems>
      </fieldGroup>
    </cacheField>
    <cacheField name="Años" numFmtId="0" databaseField="0">
      <fieldGroup base="2">
        <rangePr groupBy="years" startDate="2018-03-20T00:00:00" endDate="2022-06-09T00:00:00"/>
        <groupItems count="7">
          <s v="&lt;20/03/2018"/>
          <s v="2018"/>
          <s v="2019"/>
          <s v="2020"/>
          <s v="2021"/>
          <s v="2022"/>
          <s v="&gt;9/06/2022"/>
        </groupItems>
      </fieldGroup>
    </cacheField>
  </cacheFields>
  <extLst>
    <ext xmlns:x14="http://schemas.microsoft.com/office/spreadsheetml/2009/9/main" uri="{725AE2AE-9491-48be-B2B4-4EB974FC3084}">
      <x14:pivotCacheDefinition/>
    </ext>
  </extLst>
</pivotCacheDefinition>
</file>

<file path=xl/pivotCache/pivotCacheRecords1.xml><?xml version="1.0" encoding="utf-8"?>
<pivotCacheRecords xmlns="http://schemas.openxmlformats.org/spreadsheetml/2006/main" xmlns:r="http://schemas.openxmlformats.org/officeDocument/2006/relationships" xmlns:mc="http://schemas.openxmlformats.org/markup-compatibility/2006" xmlns:xr="http://schemas.microsoft.com/office/spreadsheetml/2014/revision" mc:Ignorable="xr" count="648">
  <r>
    <d v="2021-08-17T00:00:00"/>
    <n v="675612018"/>
    <x v="0"/>
    <e v="#N/A"/>
    <x v="0"/>
    <n v="20184600114722"/>
    <s v="ALCALDIA LOCAL DE CHAPINERO"/>
    <s v="WEB"/>
    <s v="DERECHO DE PETICION DE INTERES PARTICULAR"/>
    <s v="Area de Gestion Policiva  Juridica Chapinero"/>
    <s v="JESUS DAVID MANJON GUTIERREZ"/>
    <s v="LEY 1755 SOLICITUD CIUDADANA: COPIAS, CERTIFICADOS LABORALES, INFORMACION"/>
    <s v="Cerrado sin respuesta al peticionario"/>
    <s v="FRANCY JOHANA CHAPARRO SANTANILLA"/>
    <n v="869"/>
    <s v="SAC"/>
    <x v="0"/>
    <s v="EL DP DE PETICIÓN FUE CERRADO POR EL USUARIO JESUS DAVID MANJON GUTIERREZ, QUIEN YA NO SE ENCUENTRA EN LA ALCALDÍA._x000a__x000a_REQUERIMIENTO FUE CERRADO SIN DAR RESPUESTA"/>
    <m/>
    <m/>
    <s v="GESTIONADO"/>
  </r>
  <r>
    <d v="2021-08-17T00:00:00"/>
    <n v="767772018"/>
    <x v="1"/>
    <e v="#N/A"/>
    <x v="0"/>
    <n v="20184600129182"/>
    <s v="ALCALDIA LOCAL DE CHAPINERO"/>
    <s v="WEB"/>
    <s v="SOLICITUD DE ACCESO A LA INFORMACION"/>
    <s v="DIRECCION DE CONTRATACION"/>
    <s v="LILIANA TOVAR CELIS"/>
    <s v="No Aplica para Subtema"/>
    <s v="Cerrado sin respuesta al peticionario"/>
    <s v="FRANCY JOHANA CHAPARRO SANTANILLA"/>
    <n v="862"/>
    <s v="SAC"/>
    <x v="0"/>
    <s v="Se proyectó respuesta con radicado 20185520070951 el 11/04/2018, enviado por correo electrónico con acuse de recibo el 16/04/2018_x000a__x000a_EN LA COLUMNA N, NO APLICA DADO QUE EL REQUERIMIENTO FUE CERRADO SIN DAR RESPUESTA"/>
    <m/>
    <m/>
    <s v="GESTIONADO"/>
  </r>
  <r>
    <d v="2021-08-17T00:00:00"/>
    <n v="953272018"/>
    <x v="2"/>
    <e v="#N/A"/>
    <x v="0"/>
    <n v="20185210044052"/>
    <s v="ALCALDIA LOCAL DE CHAPINERO"/>
    <s v="ESCRITO"/>
    <s v="DERECHO DE PETICION DE INTERES GENERAL"/>
    <s v="Area de Gestion Policiva  Juridica Chapinero"/>
    <s v="JESUS DAVID MANJON GUTIERREZ"/>
    <s v="LEY 675: CERTIFICADO DE PROPIEDAD HORIZONTAL"/>
    <s v="Traslado a Localidad - No es competencia de esta Localidad dar una respuesta"/>
    <s v="FRANCY JOHANA CHAPARRO SANTANILLA"/>
    <n v="850"/>
    <s v="SAC"/>
    <x v="0"/>
    <s v="EL DP DE PETICIÓN FUE CERRADO POR EL USUARIO  JESUS DAVID MANJON GUTIERREZ, QUIEN YA NO SE ENCUENTRA EN LA ALCALDÍA_x000a__x000a_REQUERIMIENTO FUE CERRADO SIN DAR RESPUESTA"/>
    <m/>
    <m/>
    <s v="GESTIONADO"/>
  </r>
  <r>
    <d v="2021-08-17T00:00:00"/>
    <n v="1067102018"/>
    <x v="3"/>
    <e v="#N/A"/>
    <x v="0"/>
    <n v="20185210050442"/>
    <s v="ALCALDIA LOCAL DE CHAPINERO"/>
    <s v="ESCRITO"/>
    <s v="DERECHO DE PETICION DE INTERES GENERAL"/>
    <s v="Area de Gestion Policiva  Juridica Chapinero"/>
    <s v="JESUS DAVID MANJON GUTIERREZ"/>
    <s v="CONFLICTOS POR CONVIVENCIA"/>
    <s v="Cerrado sin respuesta al peticionario"/>
    <s v="FRANCY JOHANA CHAPARRO SANTANILLA"/>
    <n v="843"/>
    <s v="SAC"/>
    <x v="0"/>
    <s v="EL DP DE PETICIÓN FUE CERRADO POR EL USUARIO  JESUS DAVID MANJON GUTIERREZ, QUIEN YA NO SE ENCUENTRA EN LA ALCALDÍA_x000a__x000a_REQUERIMIENTO FUE CERRADO SIN DAR RESPUESTA"/>
    <m/>
    <m/>
    <s v="GESTIONADO"/>
  </r>
  <r>
    <d v="2021-08-17T00:00:00"/>
    <n v="1640802018"/>
    <x v="4"/>
    <e v="#N/A"/>
    <x v="0"/>
    <n v="20184210266892"/>
    <s v="ALCALDIA LOCAL DE CHAPINERO"/>
    <s v="ESCRITO"/>
    <s v="DERECHO DE PETICION DE INTERES PARTICULAR"/>
    <s v="Area de Gestion Policiva  Juridica Usaquen "/>
    <s v="IVAN DARIO CAMACHO MONCADA"/>
    <s v="LEY 1755 SOLICITUD CIUDADANA: COPIAS, CERTIFICADOS LABORALES, INFORMACION"/>
    <s v="Cerrado sin respuesta al peticionario"/>
    <s v="FRANCY JOHANA CHAPARRO SANTANILLA"/>
    <n v="794"/>
    <s v="SAC"/>
    <x v="0"/>
    <s v="Modificacion Documento. Se desvincula el SDQS 1640802018 del radicado 20184210266892 de acuerdo a caso Hola 194230 _x000a_USUARIO ACTUAL TRAMITE CERRADO POR CDI_x000a__x000a__x000a_REQUERIMIENTO FUE CERRADO SIN DAR RESPUESTA"/>
    <m/>
    <m/>
    <s v="GESTIONADO"/>
  </r>
  <r>
    <d v="2021-08-17T00:00:00"/>
    <n v="1899132018"/>
    <x v="5"/>
    <e v="#N/A"/>
    <x v="0"/>
    <e v="#N/A"/>
    <s v="ALCALDIA LOCAL DE CHAPINERO"/>
    <s v="WEB"/>
    <s v="DERECHO DE PETICION DE INTERES PARTICULAR"/>
    <e v="#N/A"/>
    <e v="#N/A"/>
    <e v="#N/A"/>
    <e v="#N/A"/>
    <s v="ADRIANA LUCIA RAMIREZ "/>
    <n v="781"/>
    <s v="SAC"/>
    <x v="0"/>
    <m/>
    <m/>
    <s v="ADAX"/>
    <s v="GESTIONADO"/>
  </r>
  <r>
    <d v="2021-08-17T00:00:00"/>
    <n v="1920272018"/>
    <x v="6"/>
    <e v="#N/A"/>
    <x v="0"/>
    <e v="#N/A"/>
    <s v="ALCALDIA LOCAL DE CHAPINERO"/>
    <s v="PRESENCIAL"/>
    <s v="DERECHO DE PETICION DE INTERES GENERAL"/>
    <e v="#N/A"/>
    <e v="#N/A"/>
    <e v="#N/A"/>
    <e v="#N/A"/>
    <s v="ADRIANA LUCIA RAMIREZ "/>
    <n v="780"/>
    <s v="SAC"/>
    <x v="0"/>
    <m/>
    <m/>
    <s v="ADAX"/>
    <s v="GESTIONADO"/>
  </r>
  <r>
    <d v="2021-08-17T00:00:00"/>
    <n v="1856422018"/>
    <x v="7"/>
    <e v="#N/A"/>
    <x v="0"/>
    <e v="#N/A"/>
    <s v="ALCALDIA LOCAL DE CHAPINERO"/>
    <s v="ESCRITO"/>
    <s v="DERECHO DE PETICION DE INTERES GENERAL"/>
    <e v="#N/A"/>
    <e v="#N/A"/>
    <e v="#N/A"/>
    <e v="#N/A"/>
    <s v="ADRIANA LUCIA RAMIREZ "/>
    <n v="779"/>
    <s v="SAC"/>
    <x v="0"/>
    <m/>
    <m/>
    <s v="ADAX"/>
    <s v="GESTIONADO"/>
  </r>
  <r>
    <d v="2021-08-17T00:00:00"/>
    <n v="1941862018"/>
    <x v="8"/>
    <e v="#N/A"/>
    <x v="0"/>
    <e v="#N/A"/>
    <s v="ALCALDIA LOCAL DE CHAPINERO"/>
    <s v="PRESENCIAL"/>
    <s v="DERECHO DE PETICION DE INTERES GENERAL"/>
    <e v="#N/A"/>
    <e v="#N/A"/>
    <e v="#N/A"/>
    <e v="#N/A"/>
    <s v="ADRIANA LUCIA RAMIREZ "/>
    <n v="778"/>
    <s v="SAC"/>
    <x v="0"/>
    <m/>
    <m/>
    <s v="ADAX"/>
    <s v="GESTIONADO"/>
  </r>
  <r>
    <d v="2021-08-17T00:00:00"/>
    <n v="1941662018"/>
    <x v="8"/>
    <e v="#N/A"/>
    <x v="0"/>
    <e v="#N/A"/>
    <s v="ALCALDIA LOCAL DE CHAPINERO"/>
    <s v="PRESENCIAL"/>
    <s v="DERECHO DE PETICION DE INTERES PARTICULAR"/>
    <e v="#N/A"/>
    <e v="#N/A"/>
    <e v="#N/A"/>
    <e v="#N/A"/>
    <s v="FRANCY JOHANA CHAPARRO SANTANILLA"/>
    <n v="778"/>
    <s v="SAC"/>
    <x v="0"/>
    <m/>
    <m/>
    <s v="ADAX"/>
    <s v="GESTIONADO"/>
  </r>
  <r>
    <d v="2021-08-17T00:00:00"/>
    <n v="1940112018"/>
    <x v="8"/>
    <e v="#N/A"/>
    <x v="0"/>
    <e v="#N/A"/>
    <s v="ALCALDIA LOCAL DE CHAPINERO"/>
    <s v="PRESENCIAL"/>
    <s v="DERECHO DE PETICION DE INTERES GENERAL"/>
    <e v="#N/A"/>
    <e v="#N/A"/>
    <e v="#N/A"/>
    <e v="#N/A"/>
    <s v="ADRIANA LUCIA RAMIREZ "/>
    <n v="778"/>
    <s v="SAC"/>
    <x v="0"/>
    <m/>
    <m/>
    <s v="ADAX"/>
    <s v="GESTIONADO"/>
  </r>
  <r>
    <d v="2021-08-17T00:00:00"/>
    <n v="1956162018"/>
    <x v="9"/>
    <e v="#N/A"/>
    <x v="0"/>
    <e v="#N/A"/>
    <s v="ALCALDIA LOCAL DE CHAPINERO"/>
    <s v="WEB"/>
    <s v="DERECHO DE PETICION DE INTERES GENERAL"/>
    <e v="#N/A"/>
    <e v="#N/A"/>
    <e v="#N/A"/>
    <e v="#N/A"/>
    <s v="ADRIANA LUCIA RAMIREZ "/>
    <n v="777"/>
    <s v="SAC"/>
    <x v="0"/>
    <m/>
    <m/>
    <s v="ADAX"/>
    <s v="GESTIONADO"/>
  </r>
  <r>
    <d v="2021-08-17T00:00:00"/>
    <n v="1952262018"/>
    <x v="9"/>
    <e v="#N/A"/>
    <x v="0"/>
    <e v="#N/A"/>
    <s v="ALCALDIA LOCAL DE CHAPINERO"/>
    <s v="WEB"/>
    <s v="QUEJA"/>
    <e v="#N/A"/>
    <e v="#N/A"/>
    <e v="#N/A"/>
    <e v="#N/A"/>
    <s v="ADRIANA LUCIA RAMIREZ "/>
    <n v="777"/>
    <s v="SAC"/>
    <x v="0"/>
    <m/>
    <m/>
    <s v="ADAX"/>
    <s v="GESTIONADO"/>
  </r>
  <r>
    <d v="2021-08-17T00:00:00"/>
    <n v="1922672018"/>
    <x v="10"/>
    <e v="#N/A"/>
    <x v="0"/>
    <e v="#N/A"/>
    <s v="ALCALDIA LOCAL DE CHAPINERO"/>
    <s v="WEB"/>
    <s v="DERECHO DE PETICION DE INTERES GENERAL"/>
    <e v="#N/A"/>
    <e v="#N/A"/>
    <e v="#N/A"/>
    <e v="#N/A"/>
    <s v="ADRIANA LUCIA RAMIREZ "/>
    <n v="775"/>
    <s v="SAC"/>
    <x v="0"/>
    <m/>
    <m/>
    <s v="ADAX"/>
    <s v="GESTIONADO"/>
  </r>
  <r>
    <d v="2021-08-17T00:00:00"/>
    <n v="1992692018"/>
    <x v="11"/>
    <e v="#N/A"/>
    <x v="0"/>
    <e v="#N/A"/>
    <s v="ALCALDIA LOCAL DE CHAPINERO"/>
    <s v="PRESENCIAL"/>
    <s v="RECLAMO"/>
    <e v="#N/A"/>
    <e v="#N/A"/>
    <e v="#N/A"/>
    <e v="#N/A"/>
    <s v="ADRIANA LUCIA RAMIREZ "/>
    <n v="774"/>
    <s v="SAC"/>
    <x v="0"/>
    <m/>
    <m/>
    <s v="ADAX"/>
    <s v="GESTIONADO"/>
  </r>
  <r>
    <d v="2021-08-17T00:00:00"/>
    <n v="2366942018"/>
    <x v="12"/>
    <e v="#N/A"/>
    <x v="0"/>
    <n v="20185210135922"/>
    <s v="ALCALDIA LOCAL DE CHAPINERO"/>
    <s v="ESCRITO"/>
    <s v="DERECHO DE PETICION DE INTERES PARTICULAR"/>
    <s v="Area de Gestion Policiva  Juridica Chapinero"/>
    <s v="MARICELA PALACIO RODRIGUEZ"/>
    <s v="LEY 1755 SOLICITUD CIUDADANA: COPIAS, CERTIFICADOS LABORALES, INFORMACION"/>
    <s v="Cerrado sin respuesta al peticionario"/>
    <s v="FRANCY JOHANA CHAPARRO SANTANILLA"/>
    <n v="744"/>
    <s v="SAC"/>
    <x v="0"/>
    <s v="TIENE RESPUESTA PROYECTADA CON RAD. _x0009_20195230220881, SIN FIRMA, SIN ACUSE"/>
    <m/>
    <m/>
    <s v="GESTIONADO"/>
  </r>
  <r>
    <d v="2021-08-17T00:00:00"/>
    <n v="2617312018"/>
    <x v="13"/>
    <e v="#N/A"/>
    <x v="0"/>
    <n v="20185210151102"/>
    <s v="ALCALDIA LOCAL DE CHAPINERO"/>
    <s v="ESCRITO"/>
    <s v="DERECHO DE PETICION DE INTERES PARTICULAR"/>
    <s v="Area de Gestion de Desarrollo Local Chapinero"/>
    <s v="SORAYA MARGARITA BARRIOS YEPES"/>
    <s v="VENTAS AMBULANTES"/>
    <s v="Cerrado sin respuesta al peticionario"/>
    <s v="FRANCY JOHANA CHAPARRO SANTANILLA"/>
    <n v="721"/>
    <s v="SAC"/>
    <x v="0"/>
    <s v="SE PROYECTA RESPUESTA POR SORAYA MARGARITA BARRIOS YEPES, CON RAD. 20185220391101, DOCUMENTO SIN FIRMA SIN ACUSE, FALTA PROCESO DE TRAZABILIDAD"/>
    <m/>
    <m/>
    <s v="GESTIONADO"/>
  </r>
  <r>
    <d v="2021-08-17T00:00:00"/>
    <n v="2652192018"/>
    <x v="14"/>
    <e v="#N/A"/>
    <x v="0"/>
    <n v="20184600469642"/>
    <s v="ALCALDIA LOCAL DE CHAPINERO"/>
    <s v="ESCRITO"/>
    <s v="DERECHO DE PETICION DE INTERES PARTICULAR"/>
    <s v="Area de Gestion Policiva Inspecciones Ciudad Bolivar"/>
    <s v="JESUS ROBERTO PINEROS SANCHEZ"/>
    <s v="CONTROL SOCIAL: PARTICIPACION CIUDADANA"/>
    <s v="La respuesta no cumple con el procedimiento del Gestor Documental (firma, digitalizacion, envio y acuse)"/>
    <s v="ADRIANA LUCIA RAMIREZ "/>
    <n v="716"/>
    <s v="SAC"/>
    <x v="0"/>
    <s v="EL DP DE PETICIÓN FUE CERRADO POR EL USUARIO  JOSE MARTIN CADENA, QUIEN YA NO SE ENCUENTRA EN LA ALCALDÍA_x000a__x000a_EN LA COLUMNA N, NO APLICA DADO QUE EL REQUERIMIENTO FUE CERRADO SIN DAR RESPUESTA"/>
    <m/>
    <m/>
    <s v="GESTIONADO"/>
  </r>
  <r>
    <d v="2021-08-17T00:00:00"/>
    <n v="3036212018"/>
    <x v="15"/>
    <e v="#N/A"/>
    <x v="0"/>
    <n v="20185210178162"/>
    <s v="ALCALDIA LOCAL DE CHAPINERO"/>
    <s v="ESCRITO"/>
    <s v="DERECHO DE PETICION DE INTERES PARTICULAR"/>
    <s v="Area de Gestion de Desarrollo Local Chapinero"/>
    <s v="MARIA JIMENA CARDONA DIAZ"/>
    <s v="EJECUCION CONTRATACION"/>
    <s v="Sin respuesta al peticionario"/>
    <s v="ADRIANA LUCIA RAMIREZ "/>
    <n v="684"/>
    <s v="SAC"/>
    <x v="0"/>
    <s v="EL DP DE PETICIÓN FUE CERRADO POR EL USUARIO  MARIA JIMENA CARDONA DIAZ  _x000a__x000a_EL REQUERIMIENTO FUE CERRADO SIN DAR RESPUESTA"/>
    <m/>
    <m/>
    <s v="GESTIONADO"/>
  </r>
  <r>
    <d v="2021-08-17T00:00:00"/>
    <n v="3075402018"/>
    <x v="16"/>
    <e v="#N/A"/>
    <x v="0"/>
    <n v="20185210180982"/>
    <s v="ALCALDIA LOCAL DE CHAPINERO"/>
    <s v="ESCRITO"/>
    <s v="DERECHO DE PETICION DE INTERES PARTICULAR"/>
    <s v="Area de Gestion de Desarrollo Local Chapinero"/>
    <s v="SORAYA MARGARITA BARRIOS YEPES"/>
    <s v="ESPACIO PUBLICO: INVASION, OCUPACION DE ANTEJARDINES, INVASION DEL ESPACIO PUBLICO, OCUPACION POR VENTAS AMBULANTES, POR PROLONGACION DE UNA ACTIVIDAD ECONOMICA"/>
    <s v="Sin respuesta al peticionario"/>
    <s v="FRANCY JOHANA CHAPARRO SANTANILLA"/>
    <n v="679"/>
    <s v="SAC"/>
    <x v="0"/>
    <s v="SE PROYECTA RESPUESTA POR SORAYA MARGARITA BARRIOS YEPES, CON RAD.  20185230420281, DOCUMENTO SIN FIRMA SIN ACUSE, FALTA PROCESO DE TRAZABILIDAD_x000a_"/>
    <m/>
    <m/>
    <s v="GESTIONADO"/>
  </r>
  <r>
    <d v="2021-08-17T00:00:00"/>
    <n v="2997392019"/>
    <x v="17"/>
    <e v="#N/A"/>
    <x v="0"/>
    <n v="20194601457252"/>
    <s v="ALCALDIA LOCAL DE CHAPINERO"/>
    <s v="WEB"/>
    <s v="DERECHO DE PETICION DE INTERES GENERAL"/>
    <s v="Area de Gestion de Desarrollo Local Chapinero"/>
    <s v="RAYMOND ALEXANDER JIMENEZ ARTEAGA"/>
    <s v="INFORMACION SOBRE TRAMITES Y SERVICIOS"/>
    <s v="La respuesta no cumple con el procedimiento del Gestor Documental (firma, digitalizacion, envio y acuse)"/>
    <s v="FRANCY JOHANA CHAPARRO SANTANILLA"/>
    <n v="439"/>
    <s v="SAC"/>
    <x v="0"/>
    <s v="Se realiza oficio con radicado Radicado No. 20215220598771 del 12/10/2021 en espera de acuse de recibo"/>
    <m/>
    <m/>
    <s v="GESTIONADO"/>
  </r>
  <r>
    <d v="2021-08-17T00:00:00"/>
    <n v="206932020"/>
    <x v="18"/>
    <e v="#N/A"/>
    <x v="0"/>
    <n v="20204600416992"/>
    <s v="ALCALDIA LOCAL DE CHAPINERO"/>
    <s v="ESCRITO"/>
    <s v="DERECHO DE PETICION DE INTERES GENERAL"/>
    <s v="Area de Gestion Policiva  Juridica Chapinero"/>
    <s v="MANUEL FALLA BUSTOS"/>
    <s v="PERTURBACION: TENENCIA, POSESION, AMPARO AL DOMICILIO POR OCUPACION DE HECHO"/>
    <s v="Sin respuesta al peticionario"/>
    <s v="FRANCY JOHANA CHAPARRO SANTANILLA"/>
    <n v="399"/>
    <s v="SAC"/>
    <x v="0"/>
    <s v="Con Radicado respuesta 20215230554231  del 28 de septiembre de 2020 y acuse de recibo del 30/09/2021"/>
    <s v="Validado"/>
    <s v="Solicitar cierre definitivo"/>
    <s v="GESTIONADO"/>
  </r>
  <r>
    <d v="2021-08-17T00:00:00"/>
    <n v="323222020"/>
    <x v="19"/>
    <e v="#N/A"/>
    <x v="0"/>
    <n v="20204600452872"/>
    <s v="ALCALDIA LOCAL DE CHAPINERO"/>
    <s v="WEB"/>
    <s v="RECLAMO"/>
    <s v="Area de Gestion de Desarrollo Local Chapinero"/>
    <s v="RAYMOND ALEXANDER JIMENEZ ARTEAGA"/>
    <s v="RIESGO POR INESTABILIDAD DEL TERRENO"/>
    <s v="La respuesta no cumple con el procedimiento del Gestor Documental (firma, digitalizacion, envio y acuse)"/>
    <s v="FRANCY JOHANA CHAPARRO SANTANILLA"/>
    <n v="388"/>
    <s v="SAC"/>
    <x v="0"/>
    <s v="Se dió respuesta al peticionario mediante rad. 20215220555601 del 28/09/2021, enviado por correo electrónico y con acuse de recibo del 30/09/2021"/>
    <s v="Validado"/>
    <s v="Solicitar cierre definitivo"/>
    <s v="GESTIONADO"/>
  </r>
  <r>
    <d v="2021-08-17T00:00:00"/>
    <n v="562472020"/>
    <x v="20"/>
    <e v="#N/A"/>
    <x v="0"/>
    <e v="#N/A"/>
    <s v="ALCALDIA LOCAL DE CHAPINERO"/>
    <s v="WEB"/>
    <s v="SUGERENCIA"/>
    <e v="#N/A"/>
    <e v="#N/A"/>
    <e v="#N/A"/>
    <e v="#N/A"/>
    <s v="FRANCY JOHANA CHAPARRO SANTANILLA"/>
    <n v="390"/>
    <s v="SAC"/>
    <x v="0"/>
    <m/>
    <m/>
    <m/>
    <s v="GESTIONADO"/>
  </r>
  <r>
    <d v="2021-08-17T00:00:00"/>
    <n v="588842020"/>
    <x v="21"/>
    <e v="#N/A"/>
    <x v="0"/>
    <e v="#N/A"/>
    <s v="ALCALDIA LOCAL DE CHAPINERO"/>
    <s v="WEB"/>
    <s v="DERECHO DE PETICION DE INTERES GENERAL"/>
    <e v="#N/A"/>
    <e v="#N/A"/>
    <s v="No Aplica para Subtema"/>
    <e v="#N/A"/>
    <s v="FRANCY JOHANA CHAPARRO SANTANILLA"/>
    <n v="372"/>
    <s v="SAC"/>
    <x v="0"/>
    <m/>
    <m/>
    <s v="Consultar radicado ORFEO"/>
    <s v="GESTIONADO"/>
  </r>
  <r>
    <d v="2021-08-17T00:00:00"/>
    <n v="722462020"/>
    <x v="22"/>
    <e v="#N/A"/>
    <x v="0"/>
    <n v="20204600588472"/>
    <s v="ALCALDIA LOCAL DE CHAPINERO"/>
    <s v="WEB"/>
    <s v="DERECHO DE PETICION DE INTERES PARTICULAR"/>
    <s v="Area de Gestion de Desarrollo Local Chapinero"/>
    <s v="RAYMOND ALEXANDER JIMENEZ ARTEAGA"/>
    <s v="PLANEACION LOCAL: PLAN DE DESARROLLO"/>
    <e v="#N/A"/>
    <s v="ADRIANA LUCIA RAMIREZ "/>
    <n v="364"/>
    <s v="SAC"/>
    <x v="0"/>
    <s v="Se Evidencia Acuse de Recibido. Radicado de Respuesta 20215220555311 y Radicado 20215220598841 con acuse fijacion en cartelera fisica 15-10-2021"/>
    <m/>
    <m/>
    <s v="GESTIONADO"/>
  </r>
  <r>
    <d v="2021-08-17T00:00:00"/>
    <n v="722442020"/>
    <x v="22"/>
    <e v="#N/A"/>
    <x v="0"/>
    <n v="20204600587482"/>
    <s v="ALCALDIA LOCAL DE CHAPINERO"/>
    <s v="WEB"/>
    <s v="DERECHO DE PETICION DE INTERES PARTICULAR"/>
    <s v="Area de Gestion de Desarrollo Local Chapinero"/>
    <s v="RAYMOND ALEXANDER JIMENEZ ARTEAGA"/>
    <s v="PLANEACION LOCAL: PLAN DE DESARROLLO"/>
    <s v="La respuesta no cumple con el procedimiento del Gestor Documental (firma, digitalizacion, envio y acuse)"/>
    <s v="ADRIANA LUCIA RAMIREZ "/>
    <n v="364"/>
    <s v="SAC"/>
    <x v="0"/>
    <s v="Con Respuesta radicado No.20215220598841 del 12/10/2021 acuse fijacion en cartelera fisica 15-10-2021"/>
    <m/>
    <m/>
    <s v="GESTIONADO"/>
  </r>
  <r>
    <d v="2021-08-17T00:00:00"/>
    <n v="722402020"/>
    <x v="22"/>
    <e v="#N/A"/>
    <x v="0"/>
    <n v="20204600627252"/>
    <s v="ALCALDIA LOCAL DE CHAPINERO"/>
    <s v="WEB"/>
    <s v="DERECHO DE PETICION DE INTERES PARTICULAR"/>
    <s v="Area de Gestion de Desarrollo Local Chapinero"/>
    <s v="RAYMOND ALEXANDER JIMENEZ ARTEAGA"/>
    <s v="PLANEACION LOCAL: PROYECTOS"/>
    <s v="Sin respuesta al peticionario"/>
    <s v="FRANCY JOHANA CHAPARRO SANTANILLA"/>
    <n v="364"/>
    <s v="SAC"/>
    <x v="0"/>
    <s v="Con Respuesta radicado No.20215220598841 del 12/10/2021 acuse fijacion en cartelera fisica 15-10-2021"/>
    <m/>
    <m/>
    <s v="GESTIONADO"/>
  </r>
  <r>
    <d v="2021-08-17T00:00:00"/>
    <n v="722352020"/>
    <x v="23"/>
    <e v="#N/A"/>
    <x v="0"/>
    <n v="20204600648222"/>
    <s v="ALCALDIA LOCAL DE CHAPINERO"/>
    <s v="WEB"/>
    <s v="DERECHO DE PETICION DE INTERES PARTICULAR"/>
    <s v="Area de Gestion de Desarrollo Local Chapinero"/>
    <s v="RAYMOND ALEXANDER JIMENEZ ARTEAGA"/>
    <s v="PLANEACION LOCAL: PLAN DE DESARROLLO"/>
    <s v="Sin respuesta al peticionario"/>
    <s v="ADRIANA LUCIA RAMIREZ "/>
    <n v="367"/>
    <s v="SAC"/>
    <x v="0"/>
    <s v="Con Respuesta radicado No.20215220598841 del 12/10/2021 acuse fijacion en cartelera fisica 15-10-2021"/>
    <m/>
    <m/>
    <s v="GESTIONADO"/>
  </r>
  <r>
    <d v="2021-08-17T00:00:00"/>
    <n v="1402892020"/>
    <x v="24"/>
    <e v="#N/A"/>
    <x v="0"/>
    <n v="20204601041452"/>
    <s v="ALCALDIA LOCAL DE CHAPINERO"/>
    <s v="WEB"/>
    <s v="DERECHO DE PETICION DE INTERES PARTICULAR"/>
    <s v="Area de Gestion de Desarrollo Local Chapinero"/>
    <s v="SANDRA LILIANA CORREDOR BUITRAGO"/>
    <s v="LEY 675: REGISTRO DE EXTINCION DE LA PROPIEDAD HORIZONTAL"/>
    <s v="Sin respuesta al peticionario"/>
    <s v="FRANCY JOHANA CHAPARRO SANTANILLA"/>
    <n v="321"/>
    <s v="SAC"/>
    <x v="0"/>
    <s v="Respuesta con radicado 20215220552371 del 27 de septiembre y acuse de recibo del 30 de septiembre de 2021"/>
    <m/>
    <m/>
    <s v="GESTIONADO"/>
  </r>
  <r>
    <d v="2021-09-27T00:00:00"/>
    <n v="1575292020"/>
    <x v="25"/>
    <e v="#N/A"/>
    <x v="0"/>
    <n v="20204601508942"/>
    <s v="ALCALDIA LOCAL DE CHAPINERO"/>
    <s v="E-MAIL"/>
    <s v="DERECHO DE PETICION DE INTERES GENERAL"/>
    <s v="Area de Gestion Policiva  Juridica Chapinero"/>
    <s v="MARICELA PALACIO RODRIGUEZ"/>
    <s v="REGIMEN URBANISTICO: PRESUNTA INFRACCION"/>
    <s v="Sin respuesta al peticionario"/>
    <s v="FRANCY JOHANA CHAPARRO SANTANILLA"/>
    <n v="299"/>
    <s v="SAC"/>
    <x v="0"/>
    <s v="Respuesta con radicado 20215230561971 del 2/10/2021 y acuse de recibo del 11/10/2021"/>
    <m/>
    <m/>
    <s v="GESTIONADO"/>
  </r>
  <r>
    <d v="2021-08-17T00:00:00"/>
    <n v="2268782020"/>
    <x v="26"/>
    <e v="#N/A"/>
    <x v="0"/>
    <n v="20204601635322"/>
    <s v="ALCALDIA LOCAL DE CHAPINERO"/>
    <s v="ESCRITO"/>
    <s v="DERECHO DE PETICION DE INTERES PARTICULAR"/>
    <s v="Area de Gestion Policiva  Juridica SUBA"/>
    <s v="YELMIS MARIA PINTO DIAZ"/>
    <s v="PUBLICIDAD ENGA?OSA"/>
    <e v="#N/A"/>
    <s v="FRANCY JOHANA CHAPARRO SANTANILLA"/>
    <n v="264"/>
    <s v="SAC"/>
    <x v="0"/>
    <s v="Se reasignó a la localidad de Suba el 15/09/2020 y le dieron respuesta con rad. 20206131143581 del 08/12/2020 y se encuentra con acuse de recibo por correo electrónico del 21/01/2021_x000a_Se solicita se descargue de la BD de Chapinero"/>
    <s v="Validado"/>
    <s v="Solicitar cierre definitivo"/>
    <s v="GESTIONADO"/>
  </r>
  <r>
    <d v="2021-08-17T00:00:00"/>
    <n v="2249772020"/>
    <x v="27"/>
    <e v="#N/A"/>
    <x v="0"/>
    <n v="20204601643132"/>
    <s v="ALCALDIA LOCAL DE CHAPINERO"/>
    <s v="WEB"/>
    <s v="DERECHO DE PETICION DE INTERES GENERAL"/>
    <s v="Area de Gestion Policiva  Juridica Chapinero"/>
    <s v="MARICELA PALACIO RODRIGUEZ"/>
    <s v="PERTURBACION: TENENCIA, POSESION, AMPARO AL DOMICILIO POR OCUPACION DE HECHO"/>
    <s v="Se otorga Infomacion al Peticionario. Se Evidencia Acuse de Recibido"/>
    <s v="ADRIANA LUCIA RAMIREZ "/>
    <n v="270"/>
    <s v="SAC"/>
    <x v="0"/>
    <s v="Se da respuesta con radicado 20215230545351 del 23/09/2021  con asuse por correo electronico del 05/10/2021"/>
    <s v="Sin validación"/>
    <s v="Sin respuesta al peticionario"/>
    <s v="GESTIONADO"/>
  </r>
  <r>
    <d v="2021-09-06T00:00:00"/>
    <n v="2351272020"/>
    <x v="28"/>
    <e v="#N/A"/>
    <x v="0"/>
    <n v="20205210066582"/>
    <s v="ALCALDIA LOCAL DE CHAPINERO"/>
    <s v="ESCRITO"/>
    <s v="DERECHO DE PETICION DE INTERES GENERAL"/>
    <s v="Area de Gestion de Desarrollo Local Chapinero"/>
    <s v="LISET JOHANNA GARAVITO BARRERA"/>
    <s v="PARQUES DE BOLSILLO: CONCEPTO PARA TALA DE ARBOLES"/>
    <s v="Sin respuesta al peticionario"/>
    <s v="ADRIANA LUCIA RAMIREZ "/>
    <n v="267"/>
    <s v="SAC"/>
    <x v="0"/>
    <s v="Se otorga Infomacion al Peticionario. Se Evidencia Acuse de Recibido. Radicado de Respuesta 20215220555201"/>
    <m/>
    <m/>
    <s v="GESTIONADO"/>
  </r>
  <r>
    <d v="2021-08-17T00:00:00"/>
    <n v="2394212020"/>
    <x v="29"/>
    <e v="#N/A"/>
    <x v="0"/>
    <n v="20205210068192"/>
    <s v="ALCALDIA LOCAL DE CHAPINERO"/>
    <s v="ESCRITO"/>
    <s v="DERECHO DE PETICION DE INTERES PARTICULAR"/>
    <s v="Area de Gestion Policiva  Juridica Chapinero"/>
    <s v="ARIEL VALENCIA VALENCIA"/>
    <s v="PERTURBACION: TENENCIA, POSESION, AMPARO AL DOMICILIO POR OCUPACION DE HECHO"/>
    <e v="#N/A"/>
    <s v="ADRIANA LUCIA RAMIREZ "/>
    <n v="288"/>
    <s v="SAC"/>
    <x v="0"/>
    <s v="NO es Derecho de Peticion. Se desvincula el SDQS 2394212020 del radicado 2020521006819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393302020"/>
    <x v="29"/>
    <e v="#N/A"/>
    <x v="0"/>
    <n v="20205210068352"/>
    <s v="ALCALDIA LOCAL DE CHAPINERO"/>
    <s v="ESCRITO"/>
    <s v="DERECHO DE PETICION DE INTERES PARTICULAR"/>
    <s v="Area de Gestion Policiva  Juridica Chapinero"/>
    <s v="ALFREDO ENRIQUE CACERES MENDOZA"/>
    <s v="INFORMACION SOBRE TRAMITES Y SERVICIOS"/>
    <e v="#N/A"/>
    <s v="ADRIANA LUCIA RAMIREZ "/>
    <n v="265"/>
    <s v="SAC"/>
    <x v="0"/>
    <s v="SE DIO RESPUESTA AL PETICIONARIO CON RAD. RAD. 20215230540901 DEL 22/09/2021 - PTE ACUSE DE RECIBIDO POR CDI (24/09/2021) OK  con acuse de recibo del 20/09/2021"/>
    <m/>
    <m/>
    <s v="GESTIONADO"/>
  </r>
  <r>
    <d v="2021-08-17T00:00:00"/>
    <n v="2392822020"/>
    <x v="29"/>
    <e v="#N/A"/>
    <x v="0"/>
    <n v="20205210068372"/>
    <s v="ALCALDIA LOCAL DE CHAPINERO"/>
    <s v="ESCRITO"/>
    <s v="SOLICITUD DE ACCESO A LA INFORMACION"/>
    <s v="Area de Gestion Policiva  Juridica Chapinero"/>
    <s v="ALFREDO ENRIQUE CACERES MENDOZA"/>
    <s v="INFORMACION SOBRE TRAMITES Y SERVICIOS"/>
    <e v="#N/A"/>
    <s v="FRANCY JOHANA CHAPARRO SANTANILLA"/>
    <n v="265"/>
    <s v="SAC"/>
    <x v="0"/>
    <s v="Se Evidencia Acuse de Recibido. Radicado de Respuesta 20215230541001"/>
    <m/>
    <m/>
    <s v="GESTIONADO"/>
  </r>
  <r>
    <d v="2021-08-17T00:00:00"/>
    <n v="2391362020"/>
    <x v="29"/>
    <e v="#N/A"/>
    <x v="0"/>
    <n v="20214602751122"/>
    <s v="ALCALDIA LOCAL DE CHAPINERO"/>
    <s v="WEB"/>
    <s v="CONSULTA"/>
    <e v="#N/A"/>
    <e v="#N/A"/>
    <s v="ESTABLECIMIENTOS DE COMERCIO: FUNCIONAMIENTO DE BARES, DISCOTECAS, SUPERMERCADOS, TIENDAS, ESTABLECIMIENTOS TURISTICOS"/>
    <s v="Sin respuesta al peticionario"/>
    <s v="ADRIANA LUCIA RAMIREZ "/>
    <n v="282"/>
    <s v="SAC"/>
    <x v="0"/>
    <m/>
    <m/>
    <m/>
    <s v="GESTIONADO"/>
  </r>
  <r>
    <d v="2021-08-17T00:00:00"/>
    <n v="2370482020"/>
    <x v="30"/>
    <e v="#N/A"/>
    <x v="0"/>
    <n v="20204601645802"/>
    <s v="ALCALDIA LOCAL DE CHAPINERO"/>
    <s v="WEB"/>
    <s v="QUEJA"/>
    <s v="Area de Gestion Policiva  Juridica Chapinero"/>
    <s v="SALOMON RODRIGUEZ LAGUNA"/>
    <s v="ESTABLECIMIENTOS DE COMERCIO: FUNCIONAMIENTO DE BARES, DISCOTECAS, SUPERMERCADOS, TIENDAS, ESTABLECIMIENTOS TURISTICOS"/>
    <s v="Se otorga Infomacion al Peticionario. Se Evidencia Acuse de Recibido"/>
    <s v="FRANCY JOHANA CHAPARRO SANTANILLA"/>
    <n v="263"/>
    <s v="SAC"/>
    <x v="0"/>
    <s v="Se otorga Infomacion al Peticionario. Se Evidencia Acuse de Recibido. Radicado de Respuesta 20215230543511"/>
    <s v="Sin validación"/>
    <s v="Sin respuesta al peticionario"/>
    <s v="GESTIONADO"/>
  </r>
  <r>
    <d v="2021-08-17T00:00:00"/>
    <n v="2521832020"/>
    <x v="31"/>
    <e v="#N/A"/>
    <x v="0"/>
    <n v="20204601728352"/>
    <s v="ALCALDIA LOCAL DE CHAPINERO"/>
    <s v="TELEFONO"/>
    <s v="DERECHO DE PETICION DE INTERES PARTICULAR"/>
    <s v="Area de Gestion Policiva  Juridica Chapinero"/>
    <s v="SALOMON RODRIGUEZ LAGUNA"/>
    <s v="ESTABLECIMIENTOS DE COMERCIO: FUNCIONAMIENTO DE BARES, DISCOTECAS, SUPERMERCADOS, TIENDAS, ESTABLECIMIENTOS TURISTICOS"/>
    <e v="#N/A"/>
    <s v="ADRIANA LUCIA RAMIREZ "/>
    <n v="257"/>
    <s v="SAC"/>
    <x v="0"/>
    <s v="Se otorga Infomacion al Peticionario. Se Evidencia Acuse de Recibido. Radicado de Respuesta 20215230544981 del 23/09/2021-   FIJACION EN CARTELERA FISICA. 12 DE OCTUBRE DE 2021."/>
    <m/>
    <m/>
    <s v="GESTIONADO"/>
  </r>
  <r>
    <d v="2021-08-17T00:00:00"/>
    <n v="2053362020"/>
    <x v="32"/>
    <e v="#N/A"/>
    <x v="0"/>
    <n v="2020460176503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56"/>
    <s v="SAC"/>
    <x v="0"/>
    <s v="SE TRASLADO AL IDPIBA CON RAD. 20215220532681 DEL 20/09/2021 ENVIADO POR CORREO ELECTRONICO CON ACUSE DE RECIBO EL 24/09/2021 Y SE DIO RESPUESTA AL PETICIONARIO CON RAD. RAD. 202152205227411 DEL 16/09/2021 ENVIADO POR CORREO ELECTRONICO CON ACUSE DE RECIBO EL 24/09/2021"/>
    <s v="Validado"/>
    <s v="Solicitar cierre definitivo"/>
    <s v="GESTIONADO"/>
  </r>
  <r>
    <d v="2021-08-17T00:00:00"/>
    <n v="2570012020"/>
    <x v="33"/>
    <e v="#N/A"/>
    <x v="0"/>
    <n v="20205210072922"/>
    <s v="ALCALDIA LOCAL DE CHAPINERO"/>
    <s v="ESCRITO"/>
    <s v="DERECHO DE PETICION DE INTERES PARTICULAR"/>
    <s v="Area de Gestion Policiva  Inspecciones Chapinero"/>
    <s v="PEDRO FRANCISCO RODRIGUEZ CUENCA"/>
    <s v="INFORMACION SOBRE TRAMITES Y SERVICIOS"/>
    <s v="Sin respuesta al peticionario"/>
    <s v="FRANCY JOHANA CHAPARRO SANTANILLA"/>
    <n v="247"/>
    <s v="SAC"/>
    <x v="0"/>
    <s v="SE DIO RESPUESTA AL PETICIONARIO CON RAD. 20215230326091 DEL 01/06/2021 ENVIADO POR CORREO ELECTRONICO CON ACUSE DE RECIBO EL 10/06/2021"/>
    <s v="Validado"/>
    <s v="Solicitar cierre definitivo"/>
    <s v="GESTIONADO"/>
  </r>
  <r>
    <d v="2021-08-17T00:00:00"/>
    <n v="2600222020"/>
    <x v="34"/>
    <e v="#N/A"/>
    <x v="0"/>
    <n v="20205210073862"/>
    <s v="ALCALDIA LOCAL DE CHAPINERO"/>
    <s v="ESCRITO"/>
    <s v="SOLICITUD DE ACCESO A LA INFORMACION"/>
    <s v="Area de Gestion Policiva  Juridica Chapinero"/>
    <s v="ALFREDO ENRIQUE CACERES MENDOZA"/>
    <s v="INFORMACION SOBRE TRAMITES Y SERVICIOS"/>
    <s v="Se otorga Infomacion al Peticionario. Se Evidencia Acuse de Recibido"/>
    <s v="ADRIANA LUCIA RAMIREZ "/>
    <n v="275"/>
    <s v="SAC"/>
    <x v="0"/>
    <s v="SE PROCEDE CON EL CIERRE DEL TRÁMITE YA QUE SE DIO RESPUESTA AL PETICIONARIO CON RADICADO 20215230541121"/>
    <s v="Sin validación"/>
    <s v="Sin respuesta al peticionario"/>
    <s v="GESTIONADO"/>
  </r>
  <r>
    <d v="2021-08-17T00:00:00"/>
    <n v="2646662020"/>
    <x v="35"/>
    <e v="#N/A"/>
    <x v="0"/>
    <n v="20204601778182"/>
    <s v="ALCALDIA LOCAL DE CHAPINERO"/>
    <s v="E-MAIL"/>
    <s v="DERECHO DE PETICION DE INTERES PARTICULAR"/>
    <s v="Area de Gestion de Desarrollo Local Chapinero"/>
    <s v="VERONICA SIMONA MARTINEZ AREVALO"/>
    <s v="PROTECCION ANIMAL: TENENCIA INDEBIDA DE MASCOTAS Y MALTRATO"/>
    <s v="Sin respuesta al peticionario"/>
    <s v="ADRIANA LUCIA RAMIREZ "/>
    <n v="243"/>
    <s v="SAC"/>
    <x v="0"/>
    <s v="SE DIO RESPUESTA AL PETICIONARIO CON RAD. RAD. 20215220533281 DEL 20/09/2021 ENVIADO POR CORREO ELECTRONICO CON ACUSE DE RECIBO EL 24/09/2021"/>
    <s v="Validado"/>
    <s v="Solicitar cierre definitivo"/>
    <s v="GESTIONADO"/>
  </r>
  <r>
    <d v="2021-08-17T00:00:00"/>
    <n v="2661392020"/>
    <x v="36"/>
    <e v="#N/A"/>
    <x v="0"/>
    <n v="20205210074832"/>
    <s v="ALCALDIA LOCAL DE CHAPINERO"/>
    <s v="ESCRITO"/>
    <s v="DERECHO DE PETICION DE INTERES GENERAL"/>
    <s v="Area de Gestion de Desarrollo Local Chapinero"/>
    <s v="LISET JOHANNA GARAVITO BARRERA"/>
    <s v="INFORMACION SOBRE TRAMITES Y SERVICIOS"/>
    <e v="#N/A"/>
    <s v="FRANCY JOHANA CHAPARRO SANTANILLA"/>
    <n v="249"/>
    <s v="SAC"/>
    <x v="0"/>
    <s v="Con Radicado 20215220557471 del 29/09/2021, se fija en cartelera el 7 y se desfija el 14 de octubre"/>
    <m/>
    <m/>
    <s v="GESTIONADO"/>
  </r>
  <r>
    <d v="2021-08-17T00:00:00"/>
    <n v="2751752020"/>
    <x v="37"/>
    <e v="#N/A"/>
    <x v="0"/>
    <n v="20204601843512"/>
    <s v="ALCALDIA LOCAL DE CHAPINERO"/>
    <s v="WEB"/>
    <s v="DERECHO DE PETICION DE INTERES GENERAL"/>
    <s v="Area de Gestion Policiva  Juridica Chapinero"/>
    <s v="ARIEL VALENCIA VALENCIA"/>
    <s v="ESTABLECIMIENTOS DE COMERCIO: FUNCIONAMIENTO DE BARES, DISCOTECAS, SUPERMERCADOS, TIENDAS, ESTABLECIMIENTOS TURISTICOS"/>
    <s v="Respuesta asociada no corresponde al radicado de entrada"/>
    <s v="FRANCY JOHANA CHAPARRO SANTANILLA"/>
    <n v="261"/>
    <s v="SAC"/>
    <x v="0"/>
    <s v="Se otorga Infomacion al Peticionario. Se Evidencia Acuse de Recibido. Radicado de Respuesta 20215230885751"/>
    <m/>
    <m/>
    <s v="GESTIONADO"/>
  </r>
  <r>
    <d v="2021-08-17T00:00:00"/>
    <n v="2714282020"/>
    <x v="38"/>
    <e v="#N/A"/>
    <x v="0"/>
    <n v="20204601852472"/>
    <s v="ALCALDIA LOCAL DE CHAPINERO"/>
    <s v="E-MAIL"/>
    <s v="DERECHO DE PETICION DE INTERES PARTICULAR"/>
    <s v="Area de Gestion de Desarrollo Local Chapinero"/>
    <s v="VERONICA SIMONA MARTINEZ AREVALO"/>
    <s v="INFORMACION SOBRE TRAMITES Y SERVICIOS"/>
    <s v="Se otorga Infomacion al Peticionario. Se Evidencia Acuse de Recibido"/>
    <s v="FRANCY JOHANA CHAPARRO SANTANILLA"/>
    <n v="236"/>
    <s v="SAC"/>
    <x v="0"/>
    <s v="SE TRASLADO AL UAESP CON RAD. 20215220533521 Y A IDRD CON RAD. 20215220533491 DEL 20/09/2021 ENVIADO POR CORREO ELECTRONICO CON ACUSE DE RECIBO EL 24/09/2021; Y SE DIO RESPUESTA AL PETICIONARIO CON RAD. RAD. 20215220532571 DEL 20/09/2021 ENVIADO POR CORREO ELECTRONICO CON ACUSE DE RECIBO EL 24/09/2021"/>
    <s v="Validado"/>
    <s v="Solicitar cierre definitivo"/>
    <s v="GESTIONADO"/>
  </r>
  <r>
    <d v="2021-08-17T00:00:00"/>
    <n v="2687882020"/>
    <x v="38"/>
    <e v="#N/A"/>
    <x v="0"/>
    <n v="20204601847142"/>
    <s v="ALCALDIA LOCAL DE CHAPINERO"/>
    <s v="WEB"/>
    <s v="DERECHO DE PETICION DE INTERES GENERAL"/>
    <s v="Area de Gestion Policiva  Juridica Chapinero"/>
    <s v="SALOMON RODRIGUEZ LAGUNA"/>
    <s v="PERTURBACION: TENENCIA, POSESION, AMPARO AL DOMICILIO POR OCUPACION DE HECHO"/>
    <e v="#N/A"/>
    <s v="FRANCY JOHANA CHAPARRO SANTANILLA"/>
    <n v="254"/>
    <s v="SAC"/>
    <x v="0"/>
    <s v="SE DIO RESPUESTA AL PETICIONARIO CON RAD. 20205230256001 DEL 09/09/2021 ENVIADO POR CORREO ELECTRONICO CON ACUSE DE RECIBO EL 16/09/2021"/>
    <s v="Sin validación"/>
    <s v="respuesta no corresponde al radicado de entrada"/>
    <s v="GESTIONADO"/>
  </r>
  <r>
    <d v="2021-08-17T00:00:00"/>
    <n v="2826522020"/>
    <x v="39"/>
    <e v="#N/A"/>
    <x v="0"/>
    <n v="20204601878952"/>
    <s v="ALCALDIA LOCAL DE CHAPINERO"/>
    <s v="WEB"/>
    <s v="DERECHO DE PETICION DE INTERES PARTICULAR"/>
    <s v="Area de Gestion de Desarrollo Local Chapinero"/>
    <s v="VERONICA SIMONA MARTINEZ AREVALO"/>
    <s v="PROTECCION ANIMAL: TENENCIA INDEBIDA DE MASCOTAS Y MALTRATO"/>
    <e v="#N/A"/>
    <s v="FRANCY JOHANA CHAPARRO SANTANILLA"/>
    <n v="251"/>
    <s v="SAC"/>
    <x v="0"/>
    <s v="SE TRASLADO AL IDPYBA CON RAD. 20215220008641 DEL 08/01/2021 ENVIADO POR CORREO ELECTRONICO CON ACUSE DE RECIBO EL 21/01/2021 Y SE DIO RESPUESTA AL PETICIONARIO CON RAD. RAD. 20215220431101 DEL 26/07/2021 - ACUSE DE RECIBIDO POR CDI, FIJADO EN CARTELERA EL 20/09/2021 Y DESFIJADO EL 24/09/2021"/>
    <m/>
    <m/>
    <s v="GESTIONADO"/>
  </r>
  <r>
    <d v="2021-08-17T00:00:00"/>
    <n v="2826442020"/>
    <x v="39"/>
    <e v="#N/A"/>
    <x v="0"/>
    <n v="20204601938612"/>
    <s v="ALCALDIA LOCAL DE CHAPINERO"/>
    <s v="WEB"/>
    <s v="DERECHO DE PETICION DE INTERES PARTICULAR"/>
    <s v="Area de Gestion de Desarrollo Local Chapinero"/>
    <s v="VERONICA SIMONA MARTINEZ AREVALO"/>
    <s v="PROTECCION ANIMAL: TENENCIA INDEBIDA DE MASCOTAS Y MALTRATO"/>
    <e v="#N/A"/>
    <s v="ADRIANA LUCIA RAMIREZ "/>
    <n v="240"/>
    <s v="SAC"/>
    <x v="0"/>
    <s v="Se otorga Infomacion al Peticionario. Se Evidencia Acuse de Recibido. Radicado de Respuesta 20215220431161"/>
    <m/>
    <m/>
    <s v="GESTIONADO"/>
  </r>
  <r>
    <d v="2021-08-17T00:00:00"/>
    <n v="2818572020"/>
    <x v="39"/>
    <e v="#N/A"/>
    <x v="0"/>
    <n v="20205210080352"/>
    <s v="ALCALDIA LOCAL DE CHAPINERO"/>
    <s v="ESCRITO"/>
    <s v="DERECHO DE PETICION DE INTERES PARTICULAR"/>
    <s v="Area de Gestion Policiva  Juridica Chapinero"/>
    <s v="ARIEL VALENCIA VALENCIA"/>
    <s v="INFORMACION SOBRE TRAMITES Y SERVICIOS"/>
    <s v="Sin respuesta al peticionario"/>
    <s v="FRANCY JOHANA CHAPARRO SANTANILLA"/>
    <n v="263"/>
    <s v="SAC"/>
    <x v="0"/>
    <s v="NO es Derecho de Peticion. Se desvincula el SDQS 2818572020 del radicado 20205210080352 de acuerdo a caso Hola 20164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08-17T00:00:00"/>
    <n v="2939392020"/>
    <x v="40"/>
    <e v="#N/A"/>
    <x v="0"/>
    <n v="20204601957332"/>
    <s v="ALCALDIA LOCAL DE CHAPINERO"/>
    <s v="E-MAIL"/>
    <s v="DERECHO DE PETICION DE INTERES PARTICULAR"/>
    <s v="Area de Gestion Policiva  Juridica Chapinero"/>
    <s v="ARIEL VALENCIA VALENCIA"/>
    <s v="PERTURBACION: TENENCIA, POSESION, AMPARO AL DOMICILIO POR OCUPACION DE HECHO"/>
    <e v="#N/A"/>
    <s v="ADRIANA LUCIA RAMIREZ "/>
    <n v="250"/>
    <s v="SAC"/>
    <x v="0"/>
    <s v="Se otorga Infomacion al Peticionario. Se Evidencia Acuse de Recibido. Radicado de Respuesta 20215230885441"/>
    <m/>
    <m/>
    <s v="GESTIONADO"/>
  </r>
  <r>
    <d v="2021-08-17T00:00:00"/>
    <n v="2975192020"/>
    <x v="41"/>
    <e v="#N/A"/>
    <x v="0"/>
    <n v="20204602298442"/>
    <s v="ALCALDIA LOCAL DE CHAPINERO"/>
    <s v="WEB"/>
    <s v="DENUNCIA POR ACTOS DE CORRUPCION"/>
    <s v="Area de Gestion Policiva  Juridica Chapinero"/>
    <s v="ANDRES FELIPE RAMOS ARENAS"/>
    <s v="SEGURIDAD: INSEGURIDAD CIUDADANA,  EXPENDIO DE ESTUPEFACIENTES"/>
    <s v="La respuesta no cumple con el procedimiento del Gestor Documental (firma, digitalizacion, envio y acuse)"/>
    <s v="ADRIANA LUCIA RAMIREZ "/>
    <n v="230"/>
    <s v="SAC"/>
    <x v="0"/>
    <s v="DP ASIGNADO AL PROFESIONAL ANDRES FELIPE RAMOS - SE DIO RESPUESTA AL PETICIONARIO CON RAD. 20215230536611 DEL 21/09/2021 - acuse desfijacion en cartelera fisica 05-10-2021"/>
    <m/>
    <m/>
    <s v="GESTIONADO"/>
  </r>
  <r>
    <d v="2021-08-17T00:00:00"/>
    <n v="3022902020"/>
    <x v="42"/>
    <e v="#N/A"/>
    <x v="0"/>
    <e v="#N/A"/>
    <s v="ALCALDIA LOCAL DE CHAPINERO"/>
    <s v="PRESENCIAL"/>
    <s v="DERECHO DE PETICION DE INTERES PARTICULAR"/>
    <e v="#N/A"/>
    <e v="#N/A"/>
    <e v="#N/A"/>
    <s v="Sin respuesta al peticionario"/>
    <s v="FRANCY JOHANA CHAPARRO SANTANILLA"/>
    <n v="246"/>
    <s v="SAC"/>
    <x v="0"/>
    <m/>
    <m/>
    <m/>
    <s v="GESTIONADO"/>
  </r>
  <r>
    <d v="2021-08-17T00:00:00"/>
    <n v="3028532020"/>
    <x v="43"/>
    <e v="#N/A"/>
    <x v="0"/>
    <n v="20204602087042"/>
    <s v="ALCALDIA LOCAL DE CHAPINERO"/>
    <s v="WEB"/>
    <s v="DERECHO DE PETICION DE INTERES PARTICULAR"/>
    <s v="Area de Gestion Policiva  Juridica Chapinero"/>
    <s v="ALFREDO ENRIQUE CACERES MENDOZA"/>
    <s v="INFORMACION SOBRE TRAMITES Y SERVICIOS"/>
    <s v="Sin respuesta al peticionario"/>
    <s v="FRANCY JOHANA CHAPARRO SANTANILLA"/>
    <n v="238"/>
    <s v="SAC"/>
    <x v="0"/>
    <s v="SE DIO RESPUESTA AL PETICIONARIO CON RAD. 20215230426151 DEL 22/07/2021 ENVIADO POR CORREO ELECTRONICO CON ACUSE DE RECIBO EL 27/07/2021"/>
    <s v="Validado"/>
    <s v="Solicitar cierre definitivo"/>
    <s v="GESTIONADO"/>
  </r>
  <r>
    <d v="2021-08-17T00:00:00"/>
    <n v="3006442020"/>
    <x v="43"/>
    <e v="#N/A"/>
    <x v="0"/>
    <n v="20204602091662"/>
    <s v="ALCALDIA LOCAL DE CHAPINERO"/>
    <s v="WEB"/>
    <s v="DERECHO DE PETICION DE INTERES PARTICULAR"/>
    <s v="Area de Gestion Policiva  Inspecciones Chapinero"/>
    <s v="RICARDO APONTE BERNAL"/>
    <s v="INFORMACION SOBRE TRAMITES Y SERVICIOS"/>
    <e v="#N/A"/>
    <s v="ADRIANA LUCIA RAMIREZ "/>
    <n v="227"/>
    <s v="SAC"/>
    <x v="0"/>
    <s v="SE DIO RESPUESTA AL PETICIONARIO CON RAD. 20215240506381 06/09/2021 ENVIADO POR CORREO CERTIFICADO CON ACUSE DE RECIBO EL 14/09/2021"/>
    <s v="Validado"/>
    <s v="Solicitar cierre definitivo"/>
    <s v="GESTIONADO"/>
  </r>
  <r>
    <d v="2021-08-17T00:00:00"/>
    <n v="3081922020"/>
    <x v="44"/>
    <e v="#N/A"/>
    <x v="0"/>
    <n v="20204602092132"/>
    <s v="ALCALDIA LOCAL DE CHAPINERO"/>
    <s v="WEB"/>
    <s v="DERECHO DE PETICION DE INTERES GENERAL"/>
    <s v="Area de Gestion de Desarrollo Local Chapinero"/>
    <s v="SANDRA LILIANA CORREDOR BUITRAGO"/>
    <s v="INFORMACION SOBRE TRAMITES Y SERVICIOS"/>
    <s v="Se otorga Infomacion al Peticionario. Se Evidencia Acuse de Recibido"/>
    <s v="ADRIANA LUCIA RAMIREZ "/>
    <n v="243"/>
    <s v="SAC"/>
    <x v="0"/>
    <s v="TRAMITE CERRADO"/>
    <s v="Sin validación"/>
    <s v="Sin respuesta al peticionario"/>
    <s v="GESTIONADO"/>
  </r>
  <r>
    <d v="2021-08-17T00:00:00"/>
    <n v="2972942020"/>
    <x v="44"/>
    <e v="#N/A"/>
    <x v="0"/>
    <n v="20204602179382"/>
    <s v="ALCALDIA LOCAL DE CHAPINERO"/>
    <s v="WEB"/>
    <s v="DERECHO DE PETICION DE INTERES GENERAL"/>
    <s v="Area de Gestion Policiva  Juridica Chapinero"/>
    <s v="ANDRES FELIPE RAMOS ARENAS"/>
    <s v="REGIMEN URBANISTICO: PRESUNTA INFRACCION"/>
    <s v="La respuesta no cumple con el procedimiento del Gestor Documental (firma, digitalizacion, envio y acuse)"/>
    <s v="ADRIANA LUCIA RAMIREZ "/>
    <n v="226"/>
    <s v="SAC"/>
    <x v="0"/>
    <s v="SE DIO RESPUESTA AL PETICIONARIO CON RAD. 20215230536531 DEL 21/09/2021 - acuse desfijacion cartelera fisica 05-10-2021"/>
    <m/>
    <m/>
    <s v="GESTIONADO"/>
  </r>
  <r>
    <d v="2021-08-23T00:00:00"/>
    <n v="3098152020"/>
    <x v="45"/>
    <e v="#N/A"/>
    <x v="0"/>
    <n v="20204602126182"/>
    <s v="ALCALDIA LOCAL DE CHAPINERO"/>
    <s v="TELEFONO"/>
    <s v="DERECHO DE PETICION DE INTERES PARTICULAR"/>
    <s v="Area de Gestion Policiva  Juridica Chapinero"/>
    <s v="ANDRES FELIPE RAMOS ARENAS"/>
    <s v="LEY 675: CONFLICTOS EN LA PROPIEDAD HORIZONTAL"/>
    <s v="Este requerimiento es atendido a traves del procedimiento se?alado en el articulo 223 de la Ley 1801 de 2016 Codigo Nacional de Seguridad y Convivencia, razon por la cual no se le dara tramite de derecho de peticion y su respuesta de fondo y definitiva la emitira el Inspector de Policia en audiencia publica programada para tal fin una vez agote el procedimiento descrito"/>
    <s v="FRANCY JOHANA CHAPARRO SANTANILLA"/>
    <n v="236"/>
    <s v="SAC"/>
    <x v="0"/>
    <s v="13/04/2021 ENVIADO POR CORREO ELECTRONICO CON ACUSE DE RECIBO EL 18/05/2021  Radicado  de respuesta 20215230208461"/>
    <s v="Sin validación"/>
    <s v="pendiente acuse normograma"/>
    <s v="GESTIONADO"/>
  </r>
  <r>
    <d v="2021-08-17T00:00:00"/>
    <n v="3136982020"/>
    <x v="46"/>
    <e v="#N/A"/>
    <x v="0"/>
    <n v="20204602285202"/>
    <s v="ALCALDIA LOCAL DE CHAPINERO"/>
    <s v="WEB"/>
    <s v="CONSULTA"/>
    <s v="Area de Gestion Policiva  Juridica Chapinero"/>
    <s v="ARIEL VALENCIA VALENCIA"/>
    <s v="INFORMACION SOBRE TRAMITES Y SERVICIOS"/>
    <e v="#N/A"/>
    <s v="ADRIANA LUCIA RAMIREZ "/>
    <n v="243"/>
    <s v="SAC"/>
    <x v="0"/>
    <s v="Modificacion Documento. Se desvincula el SDQS 3136982020 del radicado 20204602285202 de acuerdo a caso Hola 202053 USUARIO ACTUAL: CARLOS MANUEL GARZON HERNANDEZ: Area de Gestion Policiva Juridica Chapinero"/>
    <m/>
    <m/>
    <s v="GESTIONADO"/>
  </r>
  <r>
    <d v="2021-09-13T00:00:00"/>
    <n v="3135042020"/>
    <x v="47"/>
    <e v="#N/A"/>
    <x v="0"/>
    <n v="20204602321812"/>
    <s v="ALCALDIA LOCAL DE CHAPINERO"/>
    <s v="WEB"/>
    <s v="QUEJA"/>
    <s v="Area de Gestion Policiva  Inspecciones SUBA"/>
    <s v="GINA YICEL CUENCA RODRIGUEZ"/>
    <s v="LEY 675: CONFLICTOS EN LA PROPIEDAD HORIZONTAL"/>
    <s v="Sin respuesta al peticionario"/>
    <s v="ADRIANA LUCIA RAMIREZ "/>
    <n v="207"/>
    <s v="SAC"/>
    <x v="0"/>
    <m/>
    <m/>
    <m/>
    <s v="GESTIONADO"/>
  </r>
  <r>
    <d v="2021-08-17T00:00:00"/>
    <n v="3065852020"/>
    <x v="48"/>
    <e v="#N/A"/>
    <x v="0"/>
    <n v="20204602325072"/>
    <s v="ALCALDIA LOCAL DE CHAPINERO"/>
    <s v="WEB"/>
    <s v="DERECHO DE PETICION DE INTERES GENERAL"/>
    <s v="Area de Gestion Policiva  Juridica Chapinero"/>
    <s v="ANGELA MARIA SAMUDIO LOPEZ"/>
    <s v="REGIMEN URBANISTICO: PRESUNTA INFRACCION"/>
    <s v="La respuesta no cumple con el procedimiento del Gestor Documental (firma, digitalizacion, envio y acuse)"/>
    <s v="FRANCY JOHANA CHAPARRO SANTANILLA"/>
    <n v="211"/>
    <s v="SAC"/>
    <x v="0"/>
    <s v="Se da respuesta con radicado 20215230534831 del 21/09/2021  con asuse de recibo del 28/09/2021"/>
    <s v="Validado"/>
    <s v="Solicitar cierre definitivo"/>
    <s v="GESTIONADO"/>
  </r>
  <r>
    <d v="2021-08-17T00:00:00"/>
    <n v="3251802020"/>
    <x v="49"/>
    <e v="#N/A"/>
    <x v="0"/>
    <n v="20205210092692"/>
    <s v="ALCALDIA LOCAL DE CHAPINERO"/>
    <s v="ESCRITO"/>
    <s v="DERECHO DE PETICION DE INTERES GENERAL"/>
    <e v="#N/A"/>
    <e v="#N/A"/>
    <s v="EJECUCION CONTRATACION"/>
    <s v="Sin respuesta al peticionario"/>
    <s v="ADRIANA LUCIA RAMIREZ "/>
    <n v="234"/>
    <s v="SAC"/>
    <x v="0"/>
    <m/>
    <m/>
    <m/>
    <s v="GESTIONADO"/>
  </r>
  <r>
    <d v="2021-08-17T00:00:00"/>
    <n v="3231712020"/>
    <x v="50"/>
    <e v="#N/A"/>
    <x v="0"/>
    <n v="20204602384052"/>
    <s v="ALCALDIA LOCAL DE CHAPINERO"/>
    <s v="E-MAIL"/>
    <s v="DERECHO DE PETICION DE INTERES PARTICULAR"/>
    <s v="Area de Gestion Policiva  Inspecciones Chapinero"/>
    <s v="PEDRO FRANCISCO RODRIGUEZ CUENCA"/>
    <s v="INFORMACION SOBRE TRAMITES Y SERVICIOS"/>
    <s v="Sin respuesta al peticionario"/>
    <s v="ADRIANA LUCIA RAMIREZ "/>
    <n v="216"/>
    <s v="SAC"/>
    <x v="0"/>
    <s v="Se da respuesta con radicado 20215240554631 del        28/09/2021  con asuse por correo electronico del 29/09/2021"/>
    <m/>
    <m/>
    <s v="GESTIONADO"/>
  </r>
  <r>
    <d v="2021-08-17T00:00:00"/>
    <n v="3291422020"/>
    <x v="51"/>
    <e v="#N/A"/>
    <x v="0"/>
    <n v="20204602430002"/>
    <s v="ALCALDIA LOCAL DE CHAPINERO"/>
    <s v="WEB"/>
    <s v="DERECHO DE PETICION DE INTERES GENERAL"/>
    <s v="Area de Gestion Policiva  Juridica Chapinero"/>
    <s v="ARIEL VALENCIA VALENCIA"/>
    <s v="REGIMEN URBANISTICO: PRESUNTA INFRACCION"/>
    <s v="Sin respuesta al peticionario"/>
    <s v="ADRIANA LUCIA RAMIREZ "/>
    <n v="232"/>
    <s v="SAC"/>
    <x v="0"/>
    <s v="Se otorga Infomacion al Peticionario. Se Evidencia Acuse de Recibido. Radicado de Respuesta 20215230885771"/>
    <m/>
    <m/>
    <s v="GESTIONADO"/>
  </r>
  <r>
    <d v="2021-08-17T00:00:00"/>
    <n v="3401722020"/>
    <x v="52"/>
    <e v="#N/A"/>
    <x v="0"/>
    <n v="20205210096642"/>
    <s v="ALCALDIA LOCAL DE CHAPINERO"/>
    <s v="ESCRITO"/>
    <s v="DERECHO DE PETICION DE INTERES GENERAL"/>
    <s v="Area de Gestion Policiva  Inspecciones Chapinero"/>
    <s v="RICARDO APONTE BERNAL"/>
    <s v="INFORMACION SOBRE TRAMITES Y SERVICIOS"/>
    <s v="Sin respuesta al peticionario"/>
    <s v="ADRIANA LUCIA RAMIREZ "/>
    <n v="201"/>
    <s v="SAC"/>
    <x v="0"/>
    <s v="EL RADICADO CORRESPONDE A INFORMACIÓN DE RESPUESTA DADA POR LA SDM AL DP SDM-75426-20, ES DE CARÁCTER INFORMATIVO Y NO CORRESPONDE A DERECHO DE PETICIÓN.  CON RAD. 20205240432381 DEL 21/12/2020 SE DA ACUSE DE RECIBO A SDM ENVIADO POR CORREO ELECTRONICO DEL 24/09/2021"/>
    <s v="Validado"/>
    <s v="Solicitar cierre definitivo"/>
    <s v="GESTIONADO"/>
  </r>
  <r>
    <d v="2021-08-17T00:00:00"/>
    <n v="3493192020"/>
    <x v="53"/>
    <e v="#N/A"/>
    <x v="0"/>
    <n v="20204602651682"/>
    <s v="ALCALDIA LOCAL DE CHAPINERO"/>
    <s v="TELEFONO"/>
    <s v="RECLAMO"/>
    <s v="Area de Gestion de Desarrollo Local Chapinero"/>
    <s v="FREDY YOVANNI BORDA CEPEDA"/>
    <s v="INFORMACION SOBRE TRAMITES Y SERVICIOS"/>
    <s v="La respuesta no cumple con el procedimiento del Gestor Documental (firma, digitalizacion, envio y acuse)"/>
    <s v="FRANCY JOHANA CHAPARRO SANTANILLA"/>
    <n v="212"/>
    <s v="SAC"/>
    <x v="0"/>
    <s v="La respuesta no cumple con el procedimiento del Gestor Documental (firma, digitalizacion, envio y acuse). SE proyecta respuesta Radicado No. 20215220740561_x000a_Fecha: 17-11-2021"/>
    <m/>
    <m/>
    <s v="GESTIONADO"/>
  </r>
  <r>
    <d v="2021-09-06T00:00:00"/>
    <n v="3529462020"/>
    <x v="54"/>
    <e v="#N/A"/>
    <x v="0"/>
    <n v="20204602679062"/>
    <s v="ALCALDIA LOCAL DE CHAPINERO"/>
    <s v="WEB"/>
    <s v="DERECHO DE PETICION DE INTERES PARTICULAR"/>
    <s v="Area de Gestion Policiva  Juridica Chapinero"/>
    <s v="ANGELA MARIA SAMUDIO LOPEZ"/>
    <s v="ESPACIO PUBLICO: INVASION, OCUPACION DE ANTEJARDINES, INVASION DEL ESPACIO PUBLICO, OCUPACION POR VENTAS AMBULANTES, POR PROLONGACION DE UNA ACTIVIDAD ECONOMICA"/>
    <s v="Sin respuesta al peticionario"/>
    <s v="FRANCY JOHANA CHAPARRO SANTANILLA"/>
    <n v="216"/>
    <s v="SAC"/>
    <x v="0"/>
    <s v="Se da respuesta con radicado 20215240530751 del 18/09/2021  con asuse de recibo del 30/09/2021 TRAMITE CERRADO"/>
    <s v="Validado"/>
    <s v="Solicitar cierre definitivo"/>
    <s v="GESTIONADO"/>
  </r>
  <r>
    <d v="2021-08-17T00:00:00"/>
    <n v="3523662020"/>
    <x v="55"/>
    <e v="#N/A"/>
    <x v="0"/>
    <n v="20204602712702"/>
    <s v="ALCALDIA LOCAL DE CHAPINERO"/>
    <s v="E-MAIL"/>
    <s v="DERECHO DE PETICION DE INTERES PARTICULAR"/>
    <s v="Area de Gestion de Desarrollo Local Chapinero"/>
    <s v="VERONICA SIMONA MARTINEZ AREVALO"/>
    <s v="INFORMACION SOBRE TRAMITES Y SERVICIOS"/>
    <s v="La respuesta no cumple con el procedimiento del Gestor Documental (firma, digitalizacion, envio y acuse)"/>
    <s v="FRANCY JOHANA CHAPARRO SANTANILLA"/>
    <n v="208"/>
    <s v="SAC"/>
    <x v="0"/>
    <s v="SE TRASLADO AL UAESP CON RAD. 20215220532661 DEL 20/09/2021 ENVIADO POR CORREO ELECTRONICO CON ACUSE DE RECIBO EL 24/09/2021; Y SE DIO RESPUESTA AL PETICIONARIO CON RAD. RAD. 20215220527361 DEL 16/09/2021 ENVIADO POR CORREO ELECTRONICO CON ACUSE DE RECIBO EL 24/09/2021"/>
    <s v="Validado"/>
    <s v="Solicitar cierre definitivo"/>
    <s v="GESTIONADO"/>
  </r>
  <r>
    <d v="2021-08-17T00:00:00"/>
    <n v="3574242020"/>
    <x v="56"/>
    <e v="#N/A"/>
    <x v="0"/>
    <n v="20214600010432"/>
    <s v="ALCALDIA LOCAL DE CHAPINERO"/>
    <s v="WEB"/>
    <s v="CONSULTA"/>
    <s v="Area de Gestion Policiva  Juridica Chapinero"/>
    <s v="ANDRES FELIPE RAMOS ARENAS"/>
    <s v="REGIMEN URBANISTICO: PRESUNTA INFRACCION"/>
    <s v="Se otorga Infomacion al Peticionario. Se Evidencia Acuse de Recibido"/>
    <s v="FRANCY JOHANA CHAPARRO SANTANILLA"/>
    <n v="183"/>
    <s v="SAC"/>
    <x v="0"/>
    <s v="SE DIO RESPUESTA AL PETICIONARIO CON RAD. 20215230491671 DEL 26/08/2021 ENVIADO POR CORREO ELECTRONICO CON ACUSE DE RECIBO EL 03/09/2021"/>
    <s v="Validado"/>
    <s v="Solicitar cierre definitivo"/>
    <s v="GESTIONADO"/>
  </r>
  <r>
    <d v="2021-08-17T00:00:00"/>
    <n v="3650862020"/>
    <x v="57"/>
    <e v="#N/A"/>
    <x v="0"/>
    <n v="20214600134892"/>
    <s v="ALCALDIA LOCAL DE CHAPINERO"/>
    <s v="TELEFONO"/>
    <s v="DENUNCIA POR ACTOS DE CORRUPCION"/>
    <s v="Area de Gestion Policiva  Juridica Chapinero"/>
    <s v="ANDRES FELIPE RAMOS ARENAS"/>
    <s v="CONTROL SOCIAL: PARTICIPACION CIUDADANA"/>
    <s v="La respuesta no cumple con el procedimiento del Gestor Documental (firma, digitalizacion, envio y acuse)"/>
    <s v="FRANCY JOHANA CHAPARRO SANTANILLA"/>
    <n v="200"/>
    <s v="SAC"/>
    <x v="0"/>
    <s v="SE DIO TRASLADO A HABITAT CON RAD. 20215230029641 Y 20215230029721 DEL 18/01/2021, Y SE DIO RESPUESTA AL PETICIONARIO CON RAD. 20215230031931 DEL 19/01/2021 ENVIADO POR CORREO ELECTRONICO CON ACUSE DE RECIBO EL 25/01/2021"/>
    <s v="Sin validación"/>
    <s v="Pendiente digitalización"/>
    <s v="GESTIONADO"/>
  </r>
  <r>
    <d v="2021-08-17T00:00:00"/>
    <n v="3659042020"/>
    <x v="58"/>
    <e v="#N/A"/>
    <x v="0"/>
    <n v="20214600019872"/>
    <s v="ALCALDIA LOCAL DE CHAPINERO"/>
    <s v="WEB"/>
    <s v="DERECHO DE PETICION DE INTERES PARTICULAR"/>
    <s v="Area de Gestion Policiva  Juridica Chapinero"/>
    <s v="ANDRES FELIPE RAMOS ARENAS"/>
    <s v="INFORMACION SOBRE TRAMITES Y SERVICIOS"/>
    <s v="Sin respuesta al peticionario"/>
    <s v="ADRIANA LUCIA RAMIREZ "/>
    <n v="209"/>
    <s v="SAC"/>
    <x v="0"/>
    <m/>
    <m/>
    <m/>
    <s v="GESTIONADO"/>
  </r>
  <r>
    <d v="2021-08-17T00:00:00"/>
    <n v="82732021"/>
    <x v="59"/>
    <e v="#N/A"/>
    <x v="0"/>
    <n v="20214600080102"/>
    <s v="ALCALDIA LOCAL DE CHAPINERO"/>
    <s v="E-MAIL"/>
    <s v="DERECHO DE PETICION DE INTERES PARTICULAR"/>
    <s v="Area de Gestion de Desarrollo Local Chapinero"/>
    <s v="FRANCY PAOLA MONROY ALVAREZ"/>
    <s v="ESTABLECIMIENTOS DE COMERCIO: FUNCIONAMIENTO DE BARES, DISCOTECAS, SUPERMERCADOS, TIENDAS, ESTABLECIMIENTOS TURISTICOS"/>
    <s v="Sin respuesta al peticionario"/>
    <s v="ADRIANA LUCIA RAMIREZ "/>
    <n v="173"/>
    <s v="SAC"/>
    <x v="0"/>
    <m/>
    <m/>
    <m/>
    <s v="GESTIONADO"/>
  </r>
  <r>
    <d v="2021-08-17T00:00:00"/>
    <n v="148252021"/>
    <x v="60"/>
    <e v="#N/A"/>
    <x v="0"/>
    <n v="20215210002552"/>
    <s v="ALCALDIA LOCAL DE CHAPINERO"/>
    <s v="ESCRITO"/>
    <s v="DERECHO DE PETICION DE INTERES PARTICULAR"/>
    <s v="Area de Gestion de Desarrollo Local Chapinero"/>
    <s v="JUAN CAMILO SIERRA RODRIGUEZ"/>
    <s v="CONTROL SOCIAL: PARTICIPACION CIUDADANA"/>
    <s v="Sin respuesta al peticionario"/>
    <s v="ADRIANA LUCIA RAMIREZ "/>
    <n v="201"/>
    <s v="SAC"/>
    <x v="0"/>
    <s v="Se otorga Infomacion al Peticionario. Se Evidencia Acuse de Recibido. Radicado de Respuesta 20215220705631"/>
    <m/>
    <m/>
    <s v="GESTIONADO"/>
  </r>
  <r>
    <d v="2021-08-17T00:00:00"/>
    <n v="164962021"/>
    <x v="61"/>
    <e v="#N/A"/>
    <x v="0"/>
    <n v="20214600132202"/>
    <s v="ALCALDIA LOCAL DE CHAPINERO"/>
    <s v="WEB"/>
    <s v="DERECHO DE PETICION DE INTERES GENERAL"/>
    <s v="Area de Gestion Policiva  Juridica Chapinero"/>
    <s v="ANDRES FELIPE RAMOS ARENAS"/>
    <s v="ESTABLECIMIENTOS DE COMERCIO: FUNCIONAMIENTO DE BARES, DISCOTECAS, SUPERMERCADOS, TIENDAS, ESTABLECIMIENTOS TURISTICOS"/>
    <e v="#N/A"/>
    <s v="FRANCY JOHANA CHAPARRO SANTANILLA"/>
    <n v="188"/>
    <s v="SAC"/>
    <x v="0"/>
    <s v="Se otorga Infomacion al Peticionario. Se Evidencia Acuse de Recibido. Radicado de Respuesta 20215230571691"/>
    <m/>
    <m/>
    <s v="GESTIONADO"/>
  </r>
  <r>
    <d v="2021-08-17T00:00:00"/>
    <n v="215162021"/>
    <x v="62"/>
    <e v="#N/A"/>
    <x v="0"/>
    <e v="#N/A"/>
    <s v="ALCALDIA LOCAL DE CHAPINERO"/>
    <s v="WEB"/>
    <s v="DERECHO DE PETICION DE INTERES GENERAL"/>
    <e v="#N/A"/>
    <e v="#N/A"/>
    <e v="#N/A"/>
    <s v="Sin respuesta al peticionario"/>
    <s v="FRANCY JOHANA CHAPARRO SANTANILLA"/>
    <n v="190"/>
    <s v="SAC"/>
    <x v="0"/>
    <m/>
    <m/>
    <m/>
    <s v="GESTIONADO"/>
  </r>
  <r>
    <d v="2021-08-17T00:00:00"/>
    <n v="209112021"/>
    <x v="63"/>
    <e v="#N/A"/>
    <x v="0"/>
    <n v="20214600209102"/>
    <s v="ALCALDIA LOCAL DE CHAPINERO"/>
    <s v="WEB"/>
    <s v="QUEJA"/>
    <s v="Area de Gestion Policiva  Juridica Chapinero"/>
    <s v="ANDRES FELIPE RAMOS ARENAS"/>
    <s v="CONTRAVENCIONES COMUNES: CODIGO DE POLICIA"/>
    <s v="Se otorga Infomacion al Peticionario. Se Evidencia Acuse de Recibido"/>
    <s v="FRANCY JOHANA CHAPARRO SANTANILLA"/>
    <n v="172"/>
    <s v="SAC"/>
    <x v="0"/>
    <m/>
    <s v="Sin validación"/>
    <s v="Sin respuesta al peticionario"/>
    <s v="GESTIONADO"/>
  </r>
  <r>
    <d v="2021-08-17T00:00:00"/>
    <n v="258182021"/>
    <x v="64"/>
    <e v="#N/A"/>
    <x v="0"/>
    <n v="20214600229752"/>
    <s v="ALCALDIA LOCAL DE CHAPINERO"/>
    <s v="E-MAIL"/>
    <s v="DERECHO DE PETICION DE INTERES PARTICULAR"/>
    <s v="Area de Gestion Policiva  Inspecciones Chapinero"/>
    <s v="CARLOS ALBERTO ULLOA CALVO"/>
    <s v="CONTRAVENCIONES COMUNES: CODIGO DE POLICIA"/>
    <s v="Se otorga Infomacion al Peticionario. Se Evidencia Acuse de Recibido"/>
    <s v="ADRIANA LUCIA RAMIREZ "/>
    <n v="194"/>
    <s v="SAC"/>
    <x v="0"/>
    <s v="Se otorga respuesta con radicado 20215240659821 Tramite cerrado"/>
    <s v="Sin validación"/>
    <s v="Sin respuesta al peticionario"/>
    <s v="GESTIONADO"/>
  </r>
  <r>
    <d v="2021-08-17T00:00:00"/>
    <n v="352632021"/>
    <x v="65"/>
    <e v="#N/A"/>
    <x v="0"/>
    <n v="20215210008022"/>
    <s v="ALCALDIA LOCAL DE CHAPINERO"/>
    <s v="ESCRITO"/>
    <s v="DERECHO DE PETICION DE INTERES PARTICULAR"/>
    <s v="Despacho - ALCALDIA LOCAL DE CHAPINERO"/>
    <s v="KAREN DANIELA ROSERO NARVAEZ"/>
    <s v="MANTENIMIENTO DE VIAS INTERNAS DE LA LOCALIDAD POR DONDE NO TRANSITA EL SITP"/>
    <s v="Sin respuesta al peticionario"/>
    <s v="ADRIANA LUCIA RAMIREZ "/>
    <n v="166"/>
    <s v="SAC"/>
    <x v="0"/>
    <m/>
    <m/>
    <m/>
    <s v="GESTIONADO"/>
  </r>
  <r>
    <d v="2021-08-17T00:00:00"/>
    <n v="370892021"/>
    <x v="66"/>
    <e v="#N/A"/>
    <x v="0"/>
    <n v="20215210008372"/>
    <s v="ALCALDIA LOCAL DE CHAPINERO"/>
    <s v="ESCRITO"/>
    <s v="DERECHO DE PETICION DE INTERES PARTICULAR"/>
    <s v="Area de Gestion de Desarrollo Local Chapinero"/>
    <s v="SANDRA LILIANA CORREDOR BUITRAGO"/>
    <s v="INFORMACION SOBRE TRAMITES Y SERVICIOS"/>
    <e v="#N/A"/>
    <s v="ADRIANA LUCIA RAMIREZ "/>
    <n v="153"/>
    <s v="SAC"/>
    <x v="0"/>
    <m/>
    <m/>
    <m/>
    <s v="GESTIONADO"/>
  </r>
  <r>
    <d v="2021-09-06T00:00:00"/>
    <n v="500352021"/>
    <x v="67"/>
    <e v="#N/A"/>
    <x v="0"/>
    <n v="20216350008442"/>
    <s v="ALCALDIA LOCAL DE CHAPINERO"/>
    <s v="PRESENCIAL"/>
    <s v="DERECHO DE PETICION DE INTERES PARTICULAR"/>
    <s v="Area de Gestion Policiva  Juridica Chapinero"/>
    <s v="ARIEL VALENCIA VALENCIA"/>
    <s v="PLANEACION LOCAL: PROYECTOS"/>
    <s v="Se otorga Infomacion al Peticionario. Se Evidencia Acuse de Recibido"/>
    <s v="FRANCY JOHANA CHAPARRO SANTANILLA"/>
    <n v="167"/>
    <s v="SAC"/>
    <x v="0"/>
    <s v="se evidencia respuestas  20215230467871 el 13/08/2021 y  la 20215230467931 el 13/08/2021 ya cuentan con acuse por correo electronico"/>
    <m/>
    <m/>
    <s v="GESTIONADO"/>
  </r>
  <r>
    <d v="2021-09-13T00:00:00"/>
    <n v="499822021"/>
    <x v="67"/>
    <e v="#N/A"/>
    <x v="0"/>
    <n v="20214600524902"/>
    <s v="ALCALDIA LOCAL DE CHAPINERO"/>
    <s v="E-MAIL"/>
    <s v="DERECHO DE PETICION DE INTERES PARTICULAR"/>
    <s v="Area de Gestion Policiva  Juridica Chapinero"/>
    <s v="ANGELA MARIA SAMUDIO LOPEZ"/>
    <s v="CONFLICTOS POR CONVIVENCIA"/>
    <s v="Se otorga Infomacion al Peticionario. Se Evidencia Acuse de Recibido"/>
    <s v="ADRIANA LUCIA RAMIREZ "/>
    <n v="167"/>
    <s v="SAC"/>
    <x v="0"/>
    <s v="Se da respuesta con radicado 20215230143711 del 15/03/2021 con asuse por correo electronico del 04/06/2021"/>
    <m/>
    <m/>
    <s v="GESTIONADO"/>
  </r>
  <r>
    <d v="2021-08-17T00:00:00"/>
    <n v="617022021"/>
    <x v="68"/>
    <e v="#N/A"/>
    <x v="0"/>
    <n v="20214600660752"/>
    <s v="ALCALDIA LOCAL DE CHAPINERO"/>
    <s v="WEB"/>
    <s v="DERECHO DE PETICION DE INTERES GENERAL"/>
    <s v="Area de Gestion de Desarrollo Local Chapinero"/>
    <s v="RAYMOND ALEXANDER JIMENEZ ARTEAGA"/>
    <s v="PARQUES DE BOLSILLO: MANTENIMIENTO"/>
    <s v="Sin respuesta al peticionario"/>
    <s v="ADRIANA LUCIA RAMIREZ "/>
    <n v="172"/>
    <s v="SAC"/>
    <x v="0"/>
    <s v=" Se da respuesta con radicado 20215220561731_x000a_del 01/10/2021 y acuse de recibo del 06/10/2021"/>
    <m/>
    <m/>
    <s v="GESTIONADO"/>
  </r>
  <r>
    <d v="2021-08-17T00:00:00"/>
    <n v="806272021"/>
    <x v="69"/>
    <e v="#N/A"/>
    <x v="0"/>
    <n v="20214600804312"/>
    <s v="ALCALDIA LOCAL DE CHAPINERO"/>
    <s v="WEB"/>
    <s v="DERECHO DE PETICION DE INTERES PARTICULAR"/>
    <s v="Area de Gestion Policiva  Juridica Chapinero"/>
    <s v="JUAN ESTEBAN RODRIGUEZ GONZALEZ"/>
    <s v="LEY 675: CERTIFICADO DE PROPIEDAD HORIZONTAL"/>
    <s v="La respuesta no cumple con el procedimiento del Gestor Documental (firma, digitalizacion, envio y acuse)"/>
    <s v="FRANCY JOHANA CHAPARRO SANTANILLA"/>
    <n v="176"/>
    <s v="SAC"/>
    <x v="0"/>
    <s v="Se da respuesta Radicado No. 20215230785211- SE CIERRA RADICADO PORQUE CUENTA CON RESPUESTA Y ACUSE DE RECIBO_x000a_Fecha: 01-12-2021, se evidencia acuse de recibo"/>
    <s v="Sin validación"/>
    <s v="La respuesta no cumple los requisitos del gestor documental"/>
    <s v="GESTIONADO"/>
  </r>
  <r>
    <d v="2021-08-17T00:00:00"/>
    <n v="847172021"/>
    <x v="70"/>
    <e v="#N/A"/>
    <x v="0"/>
    <n v="20214600843312"/>
    <s v="ALCALDIA LOCAL DE CHAPINERO"/>
    <s v="WEB"/>
    <s v="DERECHO DE PETICION DE INTERES PARTICULAR"/>
    <s v="Area de Gestion Policiva  Inspecciones Chapinero"/>
    <s v="PEDRO FRANCISCO RODRIGUEZ CUENCA"/>
    <s v="INFORMACION SOBRE TRAMITES Y SERVICIOS"/>
    <s v="Sin respuesta al peticionario"/>
    <s v="ADRIANA LUCIA RAMIREZ "/>
    <n v="160"/>
    <s v="SAC"/>
    <x v="0"/>
    <s v="Respuesta con radicado 20215240746731 y acuse de recibo"/>
    <m/>
    <m/>
    <s v="GESTIONADO"/>
  </r>
  <r>
    <d v="2021-08-17T00:00:00"/>
    <n v="313652021"/>
    <x v="71"/>
    <e v="#N/A"/>
    <x v="0"/>
    <n v="20214600870182"/>
    <s v="ALCALDIA LOCAL DE CHAPINERO"/>
    <s v="WEB"/>
    <s v="DERECHO DE PETICION DE INTERES PARTICULAR"/>
    <s v="Area de Gestion de Desarrollo Local Chapinero"/>
    <s v="FRANCY PAOLA MONROY ALVAREZ"/>
    <s v="PROTECCION ANIMAL: TENENCIA INDEBIDA DE MASCOTAS Y MALTRATO"/>
    <s v="Sin respuesta al peticionario"/>
    <s v="FRANCY JOHANA CHAPARRO SANTANILLA"/>
    <n v="128"/>
    <s v="SAC"/>
    <x v="0"/>
    <m/>
    <m/>
    <m/>
    <s v="GESTIONADO"/>
  </r>
  <r>
    <d v="2021-08-17T00:00:00"/>
    <n v="1000762021"/>
    <x v="72"/>
    <e v="#N/A"/>
    <x v="0"/>
    <n v="20214601186782"/>
    <s v="ALCALDIA LOCAL DE CHAPINERO"/>
    <s v="WEB"/>
    <s v="DERECHO DE PETICION DE INTERES PARTICULAR"/>
    <s v="Area de Gestion Policiva  Juridica Chapinero"/>
    <s v="MARICELA PALACIO RODRIGUEZ"/>
    <s v="No Aplica para Subtema"/>
    <s v="Asignacion a Localidad"/>
    <s v="FRANCY JOHANA CHAPARRO SANTANILLA"/>
    <n v="140"/>
    <s v="SAC"/>
    <x v="0"/>
    <m/>
    <m/>
    <m/>
    <s v="GESTIONADO"/>
  </r>
  <r>
    <d v="2021-08-17T00:00:00"/>
    <n v="1232442021"/>
    <x v="73"/>
    <e v="#N/A"/>
    <x v="0"/>
    <n v="20214601235932"/>
    <s v="ALCALDIA LOCAL DE CHAPINERO"/>
    <s v="WEB"/>
    <s v="DERECHO DE PETICION DE INTERES PARTICULAR"/>
    <s v="Area de Gestion Policiva  Juridica Chapinero"/>
    <s v="SALOMON RODRIGUEZ LAGUNA"/>
    <s v="No Aplica para Subtema"/>
    <s v="Sin respuesta al peticionario"/>
    <s v="ADRIANA LUCIA RAMIREZ "/>
    <n v="136"/>
    <s v="SAC"/>
    <x v="0"/>
    <s v="Respuesta con  radicado 20215230646451 del 29 de octubre y acuse del 5 de noviembre de 2021"/>
    <m/>
    <m/>
    <s v="GESTIONADO"/>
  </r>
  <r>
    <d v="2021-11-02T00:00:00"/>
    <n v="1334612021"/>
    <x v="74"/>
    <e v="#N/A"/>
    <x v="0"/>
    <n v="20214601267162"/>
    <s v="ALCALDIA LOCAL DE CHAPINERO"/>
    <s v="WEB"/>
    <s v="DERECHO DE PETICION DE INTERES PARTICULAR"/>
    <s v="Area de Gestion Policiva  Juridica Chapinero"/>
    <s v="ALFREDO ENRIQUE CACERES MENDOZA"/>
    <s v="No Aplica para Subtema"/>
    <s v="Asignacion a Localidad"/>
    <s v="FRANCY JOHANA CHAPARRO SANTANILLA"/>
    <n v="133"/>
    <s v="SAC"/>
    <x v="0"/>
    <m/>
    <m/>
    <m/>
    <s v="GESTIONADO"/>
  </r>
  <r>
    <d v="2021-08-17T00:00:00"/>
    <n v="1190562021"/>
    <x v="75"/>
    <e v="#N/A"/>
    <x v="0"/>
    <n v="20214601311202"/>
    <s v="ALCALDIA LOCAL DE CHAPINERO"/>
    <s v="WEB"/>
    <s v="DERECHO DE PETICION DE INTERES PARTICULAR"/>
    <s v="Area de Gestion de Desarrollo Local Chapinero"/>
    <s v="RICARDO ANDRES SANCHEZ VARGAS"/>
    <s v="No Aplica para Subtema"/>
    <s v="Asignacion a Localidad"/>
    <s v="FRANCY JOHANA CHAPARRO SANTANILLA"/>
    <n v="131"/>
    <s v="SAC"/>
    <x v="0"/>
    <s v="Se da respuesta con Radicado No. 20215220465211 del 18/08/2021 y acuse del 22/09/2021"/>
    <m/>
    <m/>
    <s v="GESTIONADO"/>
  </r>
  <r>
    <d v="2021-08-17T00:00:00"/>
    <n v="934622021"/>
    <x v="75"/>
    <e v="#N/A"/>
    <x v="0"/>
    <n v="20214601314012"/>
    <s v="ALCALDIA LOCAL DE CHAPINERO"/>
    <s v="WEB"/>
    <s v="DERECHO DE PETICION DE INTERES PARTICULAR"/>
    <s v="Area de Gestion Policiva  Juridica Chapinero"/>
    <s v="SALOMON RODRIGUEZ LAGUNA"/>
    <s v="No Aplica para Subtema"/>
    <s v="Asignacion a Localidad"/>
    <s v="FRANCY JOHANA CHAPARRO SANTANILLA"/>
    <n v="145"/>
    <s v="SAC"/>
    <x v="0"/>
    <s v="Respuesta con Radicado No. 20215230730011 CON ACUSE DE RECIBO_x000a_Fecha: 12-11-2021  en word falta culminar proceso de radicacion USUARIO SALOMON RODRIGUEZ LAGUNA _x000a_Fecha: 12-11-2021 pero no se ha concluido el procesode cierre del Radicado se encuentra en word"/>
    <m/>
    <m/>
    <s v="GESTIONADO"/>
  </r>
  <r>
    <d v="2021-08-17T00:00:00"/>
    <n v="1439282021"/>
    <x v="76"/>
    <e v="#N/A"/>
    <x v="0"/>
    <n v="20214601383732"/>
    <s v="ALCALDIA LOCAL DE CHAPINERO"/>
    <s v="WEB"/>
    <s v="DERECHO DE PETICION DE INTERES PARTICULAR"/>
    <s v="Area de Gestion Policiva  Juridica Chapinero"/>
    <s v="SALOMON RODRIGUEZ LAGUNA"/>
    <s v="No Aplica para Subtema"/>
    <s v="Asignacion a Localidad"/>
    <s v="ADRIANA LUCIA RAMIREZ "/>
    <n v="126"/>
    <s v="SAC"/>
    <x v="0"/>
    <m/>
    <m/>
    <m/>
    <s v="GESTIONADO"/>
  </r>
  <r>
    <d v="2021-08-17T00:00:00"/>
    <n v="1595902021"/>
    <x v="77"/>
    <e v="#N/A"/>
    <x v="0"/>
    <n v="20214601545612"/>
    <s v="ALCALDIA LOCAL DE CHAPINERO"/>
    <s v="WEB"/>
    <s v="DERECHO DE PETICION DE INTERES PARTICULAR"/>
    <s v="Area de Gestion Policiva  Inspecciones Chapinero"/>
    <s v="PEDRO FRANCISCO RODRIGUEZ CUENCA"/>
    <s v="No Aplica para Subtema"/>
    <s v="Asignacion a Localidad"/>
    <s v="ADRIANA LUCIA RAMIREZ "/>
    <n v="117"/>
    <s v="SAC"/>
    <x v="0"/>
    <s v="Se da respuesta con los radicados 20215240313651 - 20215240646281 -  se da respuesta al SDQS Relacionado al radicado 20214601545612 - NO es Derecho de Peticion. Jornada de descongestion validada el dia 18 de noviembre de 2021"/>
    <m/>
    <m/>
    <s v="GESTIONADO"/>
  </r>
  <r>
    <d v="2021-08-17T00:00:00"/>
    <n v="1089722021"/>
    <x v="77"/>
    <e v="#N/A"/>
    <x v="0"/>
    <n v="20214601643252"/>
    <s v="ALCALDIA LOCAL DE CHAPINERO"/>
    <s v="WEB"/>
    <s v="DERECHO DE PETICION DE INTERES GENERAL"/>
    <s v="Area de Gestion de Desarrollo Local Chapinero"/>
    <s v="MAIVEL DANIELA VELASQUEZ RICO"/>
    <s v="No Aplica para Subtema"/>
    <s v="Asignacion a Localidad"/>
    <s v="FRANCY JOHANA CHAPARRO SANTANILLA"/>
    <n v="117"/>
    <s v="SAC"/>
    <x v="0"/>
    <s v="Se dio respuesta mediante rad. 20215220338221 del 07/06/2021 enviado por correo electrónico el 11/06/2021 y con rad._x000a_ 20215220433001 del 27/07/2021 (fijación en cartelera 17/08/2021 y desfijación 24/08/2021) con acuse de recibo_x000a_Trámite cerrado en Orfeo"/>
    <m/>
    <m/>
    <s v="GESTIONADO"/>
  </r>
  <r>
    <d v="2021-08-17T00:00:00"/>
    <n v="1579372021"/>
    <x v="78"/>
    <e v="#N/A"/>
    <x v="0"/>
    <n v="20214601557832"/>
    <s v="ALCALDIA LOCAL DE CHAPINERO"/>
    <s v="WEB"/>
    <s v="DERECHO DE PETICION DE INTERES PARTICULAR"/>
    <s v="Area de Gestion Policiva  Juridica Chapinero"/>
    <s v="YADY MATILDE MORENO VARGAS"/>
    <s v="No Aplica para Subtema"/>
    <s v="Asignacion a Localidad"/>
    <s v="FRANCY JOHANA CHAPARRO SANTANILLA"/>
    <n v="116"/>
    <s v="SAC"/>
    <x v="0"/>
    <m/>
    <m/>
    <m/>
    <s v="GESTIONADO"/>
  </r>
  <r>
    <d v="2021-08-17T00:00:00"/>
    <n v="1818982021"/>
    <x v="79"/>
    <e v="#N/A"/>
    <x v="0"/>
    <n v="20214601774752"/>
    <s v="ALCALDIA LOCAL DE CHAPINERO"/>
    <s v="WEB"/>
    <s v="DERECHO DE PETICION DE INTERES PARTICULAR"/>
    <s v="Area de Gestion Policiva  Juridica Chapinero"/>
    <s v="ARIEL VALENCIA VALENCIA"/>
    <s v="LEY 675: CERTIFICADO DE PROPIEDAD HORIZONTAL"/>
    <s v="Respuesta asociada no corresponde al radicado de entrada"/>
    <s v="FRANCY JOHANA CHAPARRO SANTANILLA"/>
    <n v="102"/>
    <s v="SAC"/>
    <x v="0"/>
    <s v="Se otorga Infomacion al Peticionario. Se Evidencia Acuse de Recibido. Radicado de Respuesta 20215230573191"/>
    <m/>
    <m/>
    <s v="GESTIONADO"/>
  </r>
  <r>
    <d v="2021-08-17T00:00:00"/>
    <n v="1775772021"/>
    <x v="79"/>
    <e v="#N/A"/>
    <x v="0"/>
    <n v="20214601764562"/>
    <s v="ALCALDIA LOCAL DE CHAPINERO"/>
    <s v="WEB"/>
    <s v="DERECHO DE PETICION DE INTERES GENERAL"/>
    <s v="Area de Gestion Policiva  Juridica Chapinero"/>
    <s v="ANDRES FELIPE RAMOS ARENAS"/>
    <s v="No Aplica para Subtema"/>
    <s v="Asignacion a Localidad"/>
    <s v="FRANCY JOHANA CHAPARRO SANTANILLA"/>
    <n v="81"/>
    <s v="SAC"/>
    <x v="0"/>
    <m/>
    <m/>
    <m/>
    <s v="GESTIONADO"/>
  </r>
  <r>
    <d v="2021-08-17T00:00:00"/>
    <n v="1760892021"/>
    <x v="80"/>
    <e v="#N/A"/>
    <x v="0"/>
    <n v="20214601775112"/>
    <s v="ALCALDIA LOCAL DE CHAPINERO"/>
    <s v="ESCRITO"/>
    <s v="DERECHO DE PETICION DE INTERES PARTICULAR"/>
    <s v="Area de Gestion Policiva  Juridica Chapinero"/>
    <s v="YADY MATILDE MORENO VARGAS"/>
    <s v="No Aplica para Subtema"/>
    <s v="Asignacion a Localidad"/>
    <s v="ADRIANA LUCIA RAMIREZ "/>
    <n v="102"/>
    <s v="SAC"/>
    <x v="0"/>
    <s v="Se otorga Infomacion al Peticionario. Se Evidencia Acuse de Recibido. Radicado de Respuesta 20215230452081"/>
    <m/>
    <m/>
    <s v="GESTIONADO"/>
  </r>
  <r>
    <d v="2021-08-17T00:00:00"/>
    <n v="1799692021"/>
    <x v="81"/>
    <e v="#N/A"/>
    <x v="0"/>
    <n v="20214601825672"/>
    <s v="ALCALDIA LOCAL DE CHAPINERO"/>
    <s v="WEB"/>
    <s v="SOLICITUD DE COPIA"/>
    <s v="Area de Gestion Policiva  Inspecciones Chapinero"/>
    <s v="PEDRO FRANCISCO RODRIGUEZ CUENCA"/>
    <s v="No Aplica para Subtema"/>
    <s v="Asignacion a Localidad"/>
    <s v="ADRIANA LUCIA RAMIREZ "/>
    <n v="107"/>
    <s v="ALCALDÍA"/>
    <x v="0"/>
    <s v="Se da respuesta con radicado 20215240746751. Se evidencia acuse de recibo"/>
    <m/>
    <m/>
    <s v="GESTIONADO"/>
  </r>
  <r>
    <d v="2021-08-17T00:00:00"/>
    <n v="1616472021"/>
    <x v="82"/>
    <e v="#N/A"/>
    <x v="0"/>
    <n v="20214601859702"/>
    <s v="ALCALDIA LOCAL DE CHAPINERO"/>
    <s v="WEB"/>
    <s v="DERECHO DE PETICION DE INTERES PARTICULAR"/>
    <s v="Area de Gestion de Desarrollo Local Chapinero"/>
    <s v="RICARDO ANDRES SANCHEZ VARGAS"/>
    <s v="No Aplica para Subtema"/>
    <s v="Asignacion a Localidad"/>
    <s v="FRANCY JOHANA CHAPARRO SANTANILLA"/>
    <n v="97"/>
    <s v="SAC"/>
    <x v="0"/>
    <s v="Se da respuesta con Radicado No.  20215220538041 del 21/09/201 y acuse del 30/09/2021"/>
    <m/>
    <m/>
    <s v="GESTIONADO"/>
  </r>
  <r>
    <d v="2021-08-17T00:00:00"/>
    <n v="1966942021"/>
    <x v="83"/>
    <e v="#N/A"/>
    <x v="0"/>
    <n v="20215210052342"/>
    <s v="ALCALDIA LOCAL DE CHAPINERO"/>
    <s v="ESCRITO"/>
    <s v="DERECHO DE PETICION DE INTERES GENERAL"/>
    <s v="Area de Gestion de Desarrollo Local Chapinero"/>
    <s v="MAIVEL DANIELA VELASQUEZ RICO"/>
    <s v="INFORMACION SOBRE TRAMITES Y SERVICIOS"/>
    <s v="Sin respuesta al peticionario"/>
    <s v="ADRIANA LUCIA RAMIREZ "/>
    <n v="95"/>
    <s v="SAC"/>
    <x v="0"/>
    <s v="Se otorga Infomacion al Peticionario. Se Evidencia Acuse de Recibido. Radicado de Respuesta 20215220665381"/>
    <m/>
    <m/>
    <s v="GESTIONADO"/>
  </r>
  <r>
    <d v="2021-08-17T00:00:00"/>
    <n v="1768582021"/>
    <x v="84"/>
    <e v="#N/A"/>
    <x v="0"/>
    <n v="20214601907312"/>
    <s v="ALCALDIA LOCAL DE CHAPINERO"/>
    <s v="WEB"/>
    <s v="DERECHO DE PETICION DE INTERES GENERAL"/>
    <s v="Area de Gestion Policiva  Juridica Chapinero"/>
    <s v="SALOMON RODRIGUEZ LAGUNA"/>
    <s v="No Aplica para Subtema"/>
    <s v="Asignacion a Localidad"/>
    <s v="ADRIANA LUCIA RAMIREZ "/>
    <n v="71"/>
    <s v="SAC"/>
    <x v="0"/>
    <m/>
    <m/>
    <m/>
    <s v="GESTIONADO"/>
  </r>
  <r>
    <d v="2021-08-17T00:00:00"/>
    <n v="2012052021"/>
    <x v="85"/>
    <e v="#N/A"/>
    <x v="0"/>
    <n v="20214601930392"/>
    <s v="ALCALDIA LOCAL DE CHAPINERO"/>
    <s v="WEB"/>
    <s v="SOLICITUD DE ACCESO A LA INFORMACION"/>
    <s v="Area de Gestion Policiva  Juridica Chapinero"/>
    <s v="SALOMON RODRIGUEZ LAGUNA"/>
    <s v="No Aplica para Subtema"/>
    <s v="Asignacion a Localidad"/>
    <s v="FRANCY JOHANA CHAPARRO SANTANILLA"/>
    <n v="107"/>
    <s v="SAC"/>
    <x v="0"/>
    <s v="Respuesta con Radicado No. 20215230777421 con acuse de recibo_x000a_Fecha: 29-11-2021 en word falta culminar proceso de radicacion USUARIO SALOMON RODRIGUEZ LAGUNA"/>
    <m/>
    <m/>
    <s v="GESTIONADO"/>
  </r>
  <r>
    <d v="2021-08-17T00:00:00"/>
    <n v="1996612021"/>
    <x v="85"/>
    <e v="#N/A"/>
    <x v="0"/>
    <n v="20214601920632"/>
    <s v="ALCALDIA LOCAL DE CHAPINERO"/>
    <s v="WEB"/>
    <s v="DERECHO DE PETICION DE INTERES GENERAL"/>
    <s v="Area de Gestion de Desarrollo Local Chapinero"/>
    <s v="RICARDO ANDRES SANCHEZ VARGAS"/>
    <s v="No Aplica para Subtema"/>
    <s v="Asignacion a Localidad"/>
    <s v="FRANCY JOHANA CHAPARRO SANTANILLA"/>
    <n v="93"/>
    <s v="SAC"/>
    <x v="0"/>
    <s v="TRAMITE CERRADO -  CON RADICADO radicado 20215220552421"/>
    <m/>
    <m/>
    <s v="GESTIONADO"/>
  </r>
  <r>
    <d v="2021-08-17T00:00:00"/>
    <n v="1993422021"/>
    <x v="85"/>
    <e v="#N/A"/>
    <x v="0"/>
    <n v="20214601965352"/>
    <s v="ALCALDIA LOCAL DE CHAPINERO"/>
    <s v="WEB"/>
    <s v="QUEJA"/>
    <e v="#N/A"/>
    <e v="#N/A"/>
    <s v="INFORMACION SOBRE TRAMITES Y SERVICIOS"/>
    <s v="Asignacion a Localidad"/>
    <s v="ADRIANA LUCIA RAMIREZ "/>
    <n v="93"/>
    <s v="SAC"/>
    <x v="0"/>
    <s v="sin respuesta al peticionario - NO es Derecho de Peticion. Jornada de descongestion validada el dia 18 de noviembre de 2021"/>
    <m/>
    <m/>
    <s v="GESTIONADO"/>
  </r>
  <r>
    <d v="2021-08-17T00:00:00"/>
    <n v="2007302021"/>
    <x v="86"/>
    <e v="#N/A"/>
    <x v="0"/>
    <n v="20214601941262"/>
    <s v="ALCALDIA LOCAL DE CHAPINERO"/>
    <s v="WEB"/>
    <s v="DERECHO DE PETICION DE INTERES GENERAL"/>
    <s v="Area de Gestion Policiva  Juridica Chapinero"/>
    <s v="SALOMON RODRIGUEZ LAGUNA"/>
    <s v="No Aplica para Subtema"/>
    <s v="Asignacion a Localidad"/>
    <s v="ADRIANA LUCIA RAMIREZ "/>
    <n v="69"/>
    <s v="SAC"/>
    <x v="0"/>
    <m/>
    <m/>
    <m/>
    <s v="GESTIONADO"/>
  </r>
  <r>
    <d v="2021-11-02T00:00:00"/>
    <n v="2025662021"/>
    <x v="87"/>
    <e v="#N/A"/>
    <x v="0"/>
    <n v="20214601982922"/>
    <s v="ALCALDIA LOCAL DE CHAPINERO"/>
    <s v="WEB"/>
    <s v="DERECHO DE PETICION DE INTERES GENERAL"/>
    <s v="Area de Gestion de Desarrollo Local Chapinero"/>
    <s v="SANDRA PAOLA SALAMANCA RIANO"/>
    <s v="No Aplica para Subtema"/>
    <s v="Asignacion a Localidad"/>
    <s v="FRANCY JOHANA CHAPARRO SANTANILLA"/>
    <n v="89"/>
    <s v="SAC"/>
    <x v="0"/>
    <s v="Se otorga Infomacion al Peticionario. Se Evidencia Acuse de Recibido. Radicado de Respuesta 20215220459241"/>
    <m/>
    <m/>
    <s v="GESTIONADO"/>
  </r>
  <r>
    <d v="2021-08-17T00:00:00"/>
    <n v="2109982021"/>
    <x v="88"/>
    <e v="#N/A"/>
    <x v="0"/>
    <n v="20215210053002"/>
    <s v="ALCALDIA LOCAL DE CHAPINERO"/>
    <s v="ESCRITO"/>
    <s v="DERECHO DE PETICION DE INTERES PARTICULAR"/>
    <s v="Area de Gestion Policiva  Juridica Chapinero"/>
    <s v="DIANA CAROLINA ERAZO FLOREZ"/>
    <s v="REGIMEN URBANISTICO: PRESUNTA INFRACCION"/>
    <s v="Asignacion a Localidad"/>
    <s v="ADRIANA LUCIA RAMIREZ "/>
    <n v="47"/>
    <s v="SAC"/>
    <x v="0"/>
    <m/>
    <m/>
    <m/>
    <s v="GESTIONADO"/>
  </r>
  <r>
    <d v="2021-08-17T00:00:00"/>
    <n v="2109692021"/>
    <x v="88"/>
    <e v="#N/A"/>
    <x v="0"/>
    <n v="20215210054972"/>
    <s v="ALCALDIA LOCAL DE CHAPINERO"/>
    <s v="ESCRITO"/>
    <s v="DERECHO DE PETICION DE INTERES PARTICULAR"/>
    <s v="Area de Gestion Policiva  Juridica Chapinero"/>
    <s v="DIANA CAROLINA ERAZO FLOREZ"/>
    <s v="REGIMEN URBANISTICO: PRESUNTA INFRACCION"/>
    <s v="Asignacion a Localidad"/>
    <s v="FRANCY JOHANA CHAPARRO SANTANILLA"/>
    <n v="64"/>
    <s v="SAC"/>
    <x v="0"/>
    <m/>
    <m/>
    <m/>
    <s v="GESTIONADO"/>
  </r>
  <r>
    <d v="2021-08-17T00:00:00"/>
    <n v="2170962021"/>
    <x v="89"/>
    <e v="#N/A"/>
    <x v="0"/>
    <n v="20214602105932"/>
    <s v="ALCALDIA LOCAL DE CHAPINERO"/>
    <s v="WEB"/>
    <s v="SOLICITUD DE COPIA"/>
    <s v="Area de Gestion Policiva  Inspecciones Chapinero"/>
    <s v="PEDRO FRANCISCO RODRIGUEZ CUENCA"/>
    <s v="No Aplica para Subtema"/>
    <s v="Asignacion a Localidad"/>
    <s v="FRANCY JOHANA CHAPARRO SANTANILLA"/>
    <n v="83"/>
    <s v="SAC"/>
    <x v="0"/>
    <s v="sin respuesta al peticionario"/>
    <m/>
    <m/>
    <s v="GESTIONADO"/>
  </r>
  <r>
    <d v="2021-08-17T00:00:00"/>
    <n v="2155042021"/>
    <x v="90"/>
    <e v="#N/A"/>
    <x v="0"/>
    <n v="20214602157372"/>
    <s v="ALCALDIA LOCAL DE CHAPINERO"/>
    <s v="WEB"/>
    <s v="DERECHO DE PETICION DE INTERES GENERAL"/>
    <s v="Area de Gestion Policiva  Inspecciones Chapinero"/>
    <s v="CARLOS ALBERTO ULLOA CALVO"/>
    <s v="No Aplica para Subtema"/>
    <s v="Asignacion a Localidad"/>
    <s v="ADRIANA LUCIA RAMIREZ "/>
    <n v="76"/>
    <s v="SAC"/>
    <x v="0"/>
    <s v="Se otorga Infomacion al Peticionario. Se Evidencia Acuse de Recibido. Radicado de Respuesta 20215240651081"/>
    <m/>
    <m/>
    <s v="GESTIONADO"/>
  </r>
  <r>
    <d v="2021-08-17T00:00:00"/>
    <n v="2211432021"/>
    <x v="91"/>
    <e v="#N/A"/>
    <x v="0"/>
    <n v="20214602189112"/>
    <s v="ALCALDIA LOCAL DE CHAPINERO"/>
    <s v="WEB"/>
    <s v="DERECHO DE PETICION DE INTERES PARTICULAR"/>
    <s v="Area de Gestion Policiva  Inspecciones Chapinero"/>
    <s v="PEDRO FRANCISCO RODRIGUEZ CUENCA"/>
    <s v="No Aplica para Subtema"/>
    <s v="Asignacion a Localidad"/>
    <s v="ADRIANA LUCIA RAMIREZ "/>
    <n v="81"/>
    <s v="SAC"/>
    <x v="0"/>
    <s v="Respuesta con radicado 20215240746691  y se evidencia acuse de recibo"/>
    <m/>
    <m/>
    <s v="GESTIONADO"/>
  </r>
  <r>
    <d v="2021-08-17T00:00:00"/>
    <n v="2223512021"/>
    <x v="92"/>
    <e v="#N/A"/>
    <x v="0"/>
    <n v="20214602195232"/>
    <s v="ALCALDIA LOCAL DE CHAPINERO"/>
    <s v="WEB"/>
    <s v="DERECHO DE PETICION DE INTERES PARTICULAR"/>
    <s v="Area de Gestion Policiva  Juridica Chapinero"/>
    <s v="VALENTINA SALGADO RODRIGUEZ"/>
    <s v="No Aplica para Subtema"/>
    <s v="Sin respuesta al peticionario"/>
    <s v="FRANCY JOHANA CHAPARRO SANTANILLA"/>
    <n v="80"/>
    <s v="SAC"/>
    <x v="0"/>
    <s v="SE PROCEDE CON EL CIERRE DEL TRÁMITE YA QUE SE DIO RESPUESTA AL PETICIONARIO BAJO EL RADICADO NO. 20215230460621."/>
    <m/>
    <m/>
    <s v="GESTIONADO"/>
  </r>
  <r>
    <d v="2021-08-17T00:00:00"/>
    <n v="2217832021"/>
    <x v="92"/>
    <e v="#N/A"/>
    <x v="0"/>
    <n v="20214602211362"/>
    <s v="ALCALDIA LOCAL DE CHAPINERO"/>
    <s v="WEB"/>
    <s v="DERECHO DE PETICION DE INTERES PARTICULAR"/>
    <s v="Area de Gestion Policiva  Inspecciones Chapinero"/>
    <s v="PEDRO FRANCISCO RODRIGUEZ CUENCA"/>
    <s v="No Aplica para Subtema"/>
    <s v="Asignacion a Localidad"/>
    <s v="ADRIANA LUCIA RAMIREZ "/>
    <n v="57"/>
    <s v="SAC"/>
    <x v="0"/>
    <m/>
    <m/>
    <m/>
    <s v="GESTIONADO"/>
  </r>
  <r>
    <d v="2021-08-17T00:00:00"/>
    <n v="2213632021"/>
    <x v="93"/>
    <e v="#N/A"/>
    <x v="0"/>
    <n v="20214602266602"/>
    <s v="ALCALDIA LOCAL DE CHAPINERO"/>
    <s v="WEB"/>
    <s v="DERECHO DE PETICION DE INTERES GENERAL"/>
    <s v="Area de Gestion de Desarrollo Local Chapinero"/>
    <s v="MAIVEL DANIELA VELASQUEZ RICO"/>
    <s v="No Aplica para Subtema"/>
    <s v="Asignacion a Localidad"/>
    <s v="FRANCY JOHANA CHAPARRO SANTANILLA"/>
    <n v="77"/>
    <s v="SAC"/>
    <x v="0"/>
    <s v="RESPUESTA CON radicado 20215220624291 DEL 21 DE OCTUBRE Y ACUSE DE RECIBO DEL 11 DE NOVIEMBRE DE 2021"/>
    <m/>
    <m/>
    <s v="GESTIONADO"/>
  </r>
  <r>
    <d v="2021-08-17T00:00:00"/>
    <n v="2318272021"/>
    <x v="94"/>
    <e v="#N/A"/>
    <x v="0"/>
    <n v="20214602530782"/>
    <s v="ALCALDIA LOCAL DE CHAPINERO"/>
    <s v="E-MAIL"/>
    <s v="DERECHO DE PETICION DE INTERES PARTICULAR"/>
    <s v="Area de Gestion Policiva  Juridica Chapinero"/>
    <s v="MARICELA PALACIO RODRIGUEZ"/>
    <s v="INFORMACION SOBRE TRAMITES Y SERVICIOS"/>
    <s v="Asignacion a Localidad"/>
    <s v="FRANCY JOHANA CHAPARRO SANTANILLA"/>
    <n v="75"/>
    <s v="SAC"/>
    <x v="0"/>
    <s v="Trámite cerrado _x0009_20215230479911 "/>
    <m/>
    <m/>
    <s v="GESTIONADO"/>
  </r>
  <r>
    <d v="2021-08-17T00:00:00"/>
    <n v="2268012021"/>
    <x v="94"/>
    <e v="#N/A"/>
    <x v="0"/>
    <n v="20214602309192"/>
    <s v="ALCALDIA LOCAL DE CHAPINERO"/>
    <s v="WEB"/>
    <s v="DERECHO DE PETICION DE INTERES PARTICULAR"/>
    <s v="Area de Gestion Policiva  Juridica Chapinero"/>
    <s v="ALFREDO ENRIQUE CACERES MENDOZA"/>
    <s v="No Aplica para Subtema"/>
    <s v="Sin respuesta al peticionario"/>
    <s v="FRANCY JOHANA CHAPARRO SANTANILLA"/>
    <n v="75"/>
    <s v="SAC"/>
    <x v="0"/>
    <s v="Se realiza respuesta radicado 20215230608961 del 15/10/2021 con acuse de recibo del 20/10/2021"/>
    <m/>
    <m/>
    <s v="GESTIONADO"/>
  </r>
  <r>
    <d v="2021-08-17T00:00:00"/>
    <n v="2250022021"/>
    <x v="94"/>
    <e v="#N/A"/>
    <x v="0"/>
    <n v="20214602304602"/>
    <s v="ALCALDIA LOCAL DE CHAPINERO"/>
    <s v="WEB"/>
    <s v="DERECHO DE PETICION DE INTERES GENERAL"/>
    <s v="Area de Gestion de Desarrollo Local Chapinero"/>
    <s v="SANDRA PAOLA SALAMANCA RIANO"/>
    <s v="No Aplica para Subtema"/>
    <s v="Asignacion a Localidad"/>
    <s v="FRANCY JOHANA CHAPARRO SANTANILLA"/>
    <n v="75"/>
    <s v="SAC"/>
    <x v="0"/>
    <s v="TRAMITE CERRADO: ARCHIVO DE DOCUMENTOS_x000a_SE BRINDA UNA RESPUESTA AL REQUERIMIENTO DEL CIUDADANO EN ATENCIÓN A LA SOLICITUD DE LA CALLE 68 ENTRE 4 Y 7."/>
    <m/>
    <m/>
    <s v="GESTIONADO"/>
  </r>
  <r>
    <d v="2021-08-17T00:00:00"/>
    <n v="2021432021"/>
    <x v="94"/>
    <e v="#N/A"/>
    <x v="0"/>
    <n v="20214602293172"/>
    <s v="ALCALDIA LOCAL DE CHAPINERO"/>
    <s v="E-MAIL"/>
    <s v="DERECHO DE PETICION DE INTERES GENERAL"/>
    <s v="Area de Gestion de Desarrollo Local Chapinero"/>
    <s v="SANDRA PAOLA SALAMANCA RIANO"/>
    <s v="INFORMACION SOBRE TRAMITES Y SERVICIOS"/>
    <s v="Asignacion a Localidad"/>
    <s v="FRANCY JOHANA CHAPARRO SANTANILLA"/>
    <n v="75"/>
    <s v="SAC"/>
    <x v="0"/>
    <s v="Se otorga Infomacion al Peticionario. Se Evidencia Acuse de Recibido. Radicado de Respuesta 20215220503261"/>
    <m/>
    <m/>
    <s v="GESTIONADO"/>
  </r>
  <r>
    <d v="2021-08-17T00:00:00"/>
    <n v="1816992021"/>
    <x v="94"/>
    <e v="#N/A"/>
    <x v="0"/>
    <n v="20214602296402"/>
    <s v="ALCALDIA LOCAL DE CHAPINERO"/>
    <s v="E-MAIL"/>
    <s v="DERECHO DE PETICION DE INTERES PARTICULAR"/>
    <s v="Area de Gestion de Desarrollo Local Chapinero"/>
    <s v="SANDRA PAOLA SALAMANCA RIANO"/>
    <s v="No Aplica para Subtema"/>
    <e v="#N/A"/>
    <s v="FRANCY JOHANA CHAPARRO SANTANILLA"/>
    <n v="75"/>
    <s v="SAC"/>
    <x v="0"/>
    <s v="Se otorga Infomacion al Peticionario. Se Evidencia Acuse de Recibido. Radicado de Respuesta 20215220503261"/>
    <m/>
    <m/>
    <s v="GESTIONADO"/>
  </r>
  <r>
    <d v="2021-08-17T00:00:00"/>
    <n v="1836522021"/>
    <x v="95"/>
    <e v="#N/A"/>
    <x v="0"/>
    <n v="20214602332832"/>
    <s v="ALCALDIA LOCAL DE CHAPINERO"/>
    <s v="WEB"/>
    <s v="RECLAMO"/>
    <s v="Area de Gestion de Desarrollo Local Chapinero"/>
    <s v="MAIVEL DANIELA VELASQUEZ RICO"/>
    <s v="No Aplica para Subtema"/>
    <s v="Asignacion a Localidad"/>
    <s v="ADRIANA LUCIA RAMIREZ "/>
    <n v="39"/>
    <s v="SAC"/>
    <x v="0"/>
    <m/>
    <m/>
    <m/>
    <s v="GESTIONADO"/>
  </r>
  <r>
    <d v="2021-08-17T00:00:00"/>
    <n v="1900832021"/>
    <x v="95"/>
    <e v="#N/A"/>
    <x v="0"/>
    <n v="20214602331182"/>
    <s v="ALCALDIA LOCAL DE CHAPINERO"/>
    <s v="WEB"/>
    <s v="CONSULTA"/>
    <s v="Area de Gestion de Desarrollo Local Chapinero"/>
    <s v="RICARDO ANDRES SANCHEZ VARGAS"/>
    <s v="No Aplica para Subtema"/>
    <s v="Sin respuesta al peticionario"/>
    <s v="FRANCY JOHANA CHAPARRO SANTANILLA"/>
    <n v="74"/>
    <s v="SAC"/>
    <x v="0"/>
    <s v="Se realiza respuesta con radicado No. Radicado No. _x0009_20215220472271 del 17 de agosto del 2021 y acuse de recibo del 22 de septiembre de 2021"/>
    <m/>
    <m/>
    <s v="GESTIONADO"/>
  </r>
  <r>
    <d v="2021-08-17T00:00:00"/>
    <n v="2366642021"/>
    <x v="96"/>
    <e v="#N/A"/>
    <x v="0"/>
    <n v="20214602402422"/>
    <s v="ALCALDIA LOCAL DE CHAPINERO"/>
    <s v="E-MAIL"/>
    <s v="DERECHO DE PETICION DE INTERES GENERAL"/>
    <s v="Area de Gestion de Desarrollo Local Chapinero"/>
    <s v="RICARDO ANDRES SANCHEZ VARGAS"/>
    <s v="No Aplica para Subtema"/>
    <s v="Asignacion a Localidad"/>
    <s v="ADRIANA LUCIA RAMIREZ "/>
    <n v="70"/>
    <s v="SAC"/>
    <x v="0"/>
    <s v="Se realiza respuesta con radicado No. Radicado No. 20215220475921 del 19 de agosto del 2021 y acuse de recibo del 22 de septiembre de 2021"/>
    <m/>
    <m/>
    <s v="GESTIONADO"/>
  </r>
  <r>
    <d v="2021-08-17T00:00:00"/>
    <n v="2420542021"/>
    <x v="97"/>
    <e v="#N/A"/>
    <x v="0"/>
    <n v="20214602419232"/>
    <s v="ALCALDIA LOCAL DE CHAPINERO"/>
    <s v="WEB"/>
    <s v="DERECHO DE PETICION DE INTERES PARTICULAR"/>
    <s v="Area de Gestion de Desarrollo Local Chapinero"/>
    <s v="RICARDO ANDRES SANCHEZ VARGAS"/>
    <s v="No Aplica para Subtema"/>
    <s v="Asignacion a Localidad"/>
    <s v="FRANCY JOHANA CHAPARRO SANTANILLA"/>
    <n v="69"/>
    <s v="SAC"/>
    <x v="0"/>
    <s v="TRAMITE CERRADO SE DA RESPUESTA AL PETICIONARIO CON RADICADO _x0009_20215220481111"/>
    <m/>
    <m/>
    <s v="GESTIONADO"/>
  </r>
  <r>
    <d v="2021-08-17T00:00:00"/>
    <n v="2356552021"/>
    <x v="97"/>
    <e v="#N/A"/>
    <x v="0"/>
    <n v="20214602443292"/>
    <s v="ALCALDIA LOCAL DE CHAPINERO"/>
    <s v="WEB"/>
    <s v="DERECHO DE PETICION DE INTERES GENERAL"/>
    <s v="Area de Gestion de Desarrollo Local Chapinero"/>
    <s v="MAIVEL DANIELA VELASQUEZ RICO"/>
    <s v="No Aplica para Subtema"/>
    <s v="Asignacion a Localidad"/>
    <s v="ADRIANA LUCIA RAMIREZ "/>
    <n v="57"/>
    <s v="SAC"/>
    <x v="0"/>
    <s v="Se da respuesta con Radicado No. 20215220600751 del 13/10/2021, enviado por correo electrónico el 19/10/2021 con acuse de recibo"/>
    <m/>
    <m/>
    <s v="GESTIONADO"/>
  </r>
  <r>
    <d v="2021-08-17T00:00:00"/>
    <n v="2348662021"/>
    <x v="97"/>
    <e v="#N/A"/>
    <x v="0"/>
    <n v="20214602420032"/>
    <s v="ALCALDIA LOCAL DE CHAPINERO"/>
    <s v="WEB"/>
    <s v="DERECHO DE PETICION DE INTERES PARTICULAR"/>
    <s v="Area de Gestion Policiva  Juridica Chapinero"/>
    <s v="ANDRES FELIPE RAMOS ARENAS"/>
    <s v="No Aplica para Subtema"/>
    <s v="Asignacion a Localidad"/>
    <s v="ADRIANA LUCIA RAMIREZ "/>
    <n v="69"/>
    <s v="SAC"/>
    <x v="0"/>
    <s v="Tramite cerrado 20215230597881"/>
    <m/>
    <m/>
    <s v="GESTIONADO"/>
  </r>
  <r>
    <d v="2021-08-17T00:00:00"/>
    <n v="2250002021"/>
    <x v="97"/>
    <e v="#N/A"/>
    <x v="0"/>
    <n v="20214602416552"/>
    <s v="ALCALDIA LOCAL DE CHAPINERO"/>
    <s v="WEB"/>
    <s v="DERECHO DE PETICION DE INTERES GENERAL"/>
    <s v="Area de Gestion de Desarrollo Local Chapinero"/>
    <s v="MAIVEL DANIELA VELASQUEZ RICO"/>
    <s v="No Aplica para Subtema"/>
    <e v="#N/A"/>
    <s v="ADRIANA LUCIA RAMIREZ "/>
    <n v="69"/>
    <s v="SAC"/>
    <x v="0"/>
    <s v="Se da respuesta con Radicado No. 20215220471701 del 17/08/2021, enviado por correo electrónico el 27/09/2021 con acuse de recibo"/>
    <m/>
    <m/>
    <s v="GESTIONADO"/>
  </r>
  <r>
    <d v="2021-08-17T00:00:00"/>
    <n v="2419712021"/>
    <x v="98"/>
    <e v="#N/A"/>
    <x v="0"/>
    <n v="20214602449332"/>
    <s v="ALCALDIA LOCAL DE CHAPINERO"/>
    <s v="WEB"/>
    <s v="CONSULTA"/>
    <s v="Area de Gestion de Desarrollo Local Chapinero"/>
    <s v="LUIS EDUARDO CRUZ SANCHEZ"/>
    <s v="No Aplica para Subtema"/>
    <s v="Asignacion a Localidad"/>
    <s v="ADRIANA LUCIA RAMIREZ "/>
    <n v="44"/>
    <s v="SAC"/>
    <x v="0"/>
    <m/>
    <m/>
    <m/>
    <s v="GESTIONADO"/>
  </r>
  <r>
    <d v="2021-08-23T00:00:00"/>
    <n v="2453202021"/>
    <x v="98"/>
    <e v="#N/A"/>
    <x v="0"/>
    <e v="#N/A"/>
    <s v="ALCALDIA LOCAL DE CHAPINERO"/>
    <s v="E-MAIL"/>
    <s v="DERECHO DE PETICION DE INTERES GENERAL"/>
    <e v="#N/A"/>
    <e v="#N/A"/>
    <e v="#N/A"/>
    <e v="#N/A"/>
    <s v="FRANCY JOHANA CHAPARRO SANTANILLA"/>
    <n v="58"/>
    <s v="SAC"/>
    <x v="0"/>
    <m/>
    <m/>
    <m/>
    <s v="GESTIONADO"/>
  </r>
  <r>
    <d v="2021-08-17T00:00:00"/>
    <n v="2462002021"/>
    <x v="99"/>
    <e v="#N/A"/>
    <x v="0"/>
    <n v="20214602474112"/>
    <s v="ALCALDIA LOCAL DE CHAPINERO"/>
    <s v="WEB"/>
    <s v="CONSULTA"/>
    <s v="Area de Gestion Policiva  Juridica Chapinero"/>
    <s v="DIEGO FERNANDO LEON LEON"/>
    <s v="No Aplica para Subtema"/>
    <s v="Asignacion a Localidad"/>
    <s v="FRANCY JOHANA CHAPARRO SANTANILLA"/>
    <n v="43"/>
    <s v="SAC"/>
    <x v="0"/>
    <m/>
    <m/>
    <m/>
    <s v="GESTIONADO"/>
  </r>
  <r>
    <d v="2021-08-17T00:00:00"/>
    <n v="2475872021"/>
    <x v="100"/>
    <e v="#N/A"/>
    <x v="0"/>
    <n v="20214602475162"/>
    <s v="ALCALDIA LOCAL DE CHAPINERO"/>
    <s v="WEB"/>
    <s v="DERECHO DE PETICION DE INTERES PARTICULAR"/>
    <s v="Area de Gestion Policiva  Juridica Chapinero"/>
    <s v="MAUREN DARLINE FORERO RONCANCIO"/>
    <s v="No Aplica para Subtema"/>
    <s v="Asignacion a Localidad"/>
    <s v="ADRIANA LUCIA RAMIREZ "/>
    <n v="30"/>
    <s v="SAC"/>
    <x v="0"/>
    <m/>
    <m/>
    <m/>
    <s v="GESTIONADO"/>
  </r>
  <r>
    <d v="2021-08-17T00:00:00"/>
    <n v="2440422021"/>
    <x v="100"/>
    <e v="#N/A"/>
    <x v="0"/>
    <n v="20214602474642"/>
    <s v="ALCALDIA LOCAL DE CHAPINERO"/>
    <s v="WEB"/>
    <s v="DERECHO DE PETICION DE INTERES PARTICULAR"/>
    <s v="Area de Gestion de Desarrollo Local Chapinero"/>
    <s v="MARTHA JANETH VASQUEZ FIGUEROA"/>
    <s v="No Aplica para Subtema"/>
    <s v="Asignacion a Localidad"/>
    <s v="FRANCY JOHANA CHAPARRO SANTANILLA"/>
    <n v="65"/>
    <s v="SAC"/>
    <x v="0"/>
    <s v="Se da respuesta radicado 20215220498001 de 31/08/2021 y acuse de recibo del 1/09/2021"/>
    <m/>
    <m/>
    <s v="GESTIONADO"/>
  </r>
  <r>
    <d v="2021-08-17T00:00:00"/>
    <n v="2375282021"/>
    <x v="100"/>
    <e v="#N/A"/>
    <x v="0"/>
    <n v="20214602488382"/>
    <s v="ALCALDIA LOCAL DE CHAPINERO"/>
    <s v="E-MAIL"/>
    <s v="DERECHO DE PETICION DE INTERES GENERAL"/>
    <s v="Area de Gestion de Desarrollo Local Chapinero"/>
    <s v="SANDRA PAOLA SALAMANCA RIANO"/>
    <s v="No Aplica para Subtema"/>
    <s v="Asignacion a Localidad"/>
    <s v="FRANCY JOHANA CHAPARRO SANTANILLA"/>
    <n v="35"/>
    <s v="SAC"/>
    <x v="0"/>
    <m/>
    <m/>
    <m/>
    <s v="GESTIONADO"/>
  </r>
  <r>
    <d v="2021-08-17T00:00:00"/>
    <n v="2472702021"/>
    <x v="101"/>
    <e v="#N/A"/>
    <x v="0"/>
    <n v="20214602478402"/>
    <s v="ALCALDIA LOCAL DE CHAPINERO"/>
    <s v="WEB"/>
    <s v="CONSULTA"/>
    <s v="Area de Gestion Policiva  Juridica Chapinero"/>
    <s v="ARIEL VALENCIA VALENCIA"/>
    <s v="No Aplica para Subtema"/>
    <s v="Asignacion a Localidad"/>
    <s v="ADRIANA LUCIA RAMIREZ "/>
    <n v="64"/>
    <s v="SAC"/>
    <x v="0"/>
    <s v="Se otorga Infomacion al Peticionario. Se Evidencia Acuse de Recibido. Radicado de Respuesta 20215230575271"/>
    <m/>
    <m/>
    <s v="GESTIONADO"/>
  </r>
  <r>
    <d v="2021-08-17T00:00:00"/>
    <n v="2521032021"/>
    <x v="102"/>
    <e v="#N/A"/>
    <x v="0"/>
    <n v="20214602540582"/>
    <s v="ALCALDIA LOCAL DE CHAPINERO"/>
    <s v="WEB"/>
    <s v="DERECHO DE PETICION DE INTERES PARTICULAR"/>
    <e v="#N/A"/>
    <e v="#N/A"/>
    <e v="#N/A"/>
    <s v="Asignacion a Localidad"/>
    <s v="ADRIANA LUCIA RAMIREZ "/>
    <n v="63"/>
    <s v="SAC"/>
    <x v="0"/>
    <s v="Se otorga Infomacion al Peticionario. Se Evidencia Acuse de Recibido. Radicado de Respuesta 20215220726431"/>
    <m/>
    <m/>
    <s v="GESTIONADO"/>
  </r>
  <r>
    <d v="2021-08-17T00:00:00"/>
    <n v="2534342021"/>
    <x v="103"/>
    <e v="#N/A"/>
    <x v="0"/>
    <n v="20214602541852"/>
    <s v="ALCALDIA LOCAL DE CHAPINERO"/>
    <s v="WEB"/>
    <s v="DERECHO DE PETICION DE INTERES GENERAL"/>
    <s v="Area de Gestion Policiva  Juridica Chapinero"/>
    <s v="MARICELA PALACIO RODRIGUEZ"/>
    <s v="No Aplica para Subtema"/>
    <e v="#N/A"/>
    <s v="FRANCY JOHANA CHAPARRO SANTANILLA"/>
    <n v="62"/>
    <s v="SAC"/>
    <x v="0"/>
    <s v="Respuesta con Radicado 20215230643561, pendiente acuse de recibo"/>
    <m/>
    <m/>
    <s v="GESTIONADO"/>
  </r>
  <r>
    <d v="2021-08-17T00:00:00"/>
    <n v="2246462021"/>
    <x v="103"/>
    <e v="#N/A"/>
    <x v="0"/>
    <e v="#N/A"/>
    <s v="ALCALDIA LOCAL DE CHAPINERO"/>
    <s v="WEB"/>
    <s v="DERECHO DE PETICION DE INTERES GENERAL"/>
    <e v="#N/A"/>
    <e v="#N/A"/>
    <s v="MANTENIMIENTO DE VIAS INTERNAS DE LA LOCALIDAD POR DONDE NO TRANSITA EL SITP"/>
    <s v="Asignacion a Localidad"/>
    <s v="ADRIANA LUCIA RAMIREZ "/>
    <n v="32"/>
    <s v="SAC"/>
    <x v="0"/>
    <m/>
    <m/>
    <s v="Consultar radicado ORFEO"/>
    <s v="GESTIONADO"/>
  </r>
  <r>
    <d v="2021-08-17T00:00:00"/>
    <n v="2213092021"/>
    <x v="103"/>
    <e v="#N/A"/>
    <x v="0"/>
    <n v="20214602522402"/>
    <s v="ALCALDIA LOCAL DE CHAPINERO"/>
    <s v="WEB"/>
    <s v="DERECHO DE PETICION DE INTERES PARTICULAR"/>
    <s v="Area de Gestion Policiva  Juridica Chapinero"/>
    <s v="OSCAR YESID RAMOS CALDERON (E)"/>
    <s v="No Aplica para Subtema"/>
    <s v="Asignacion a Localidad"/>
    <s v="FRANCY JOHANA CHAPARRO SANTANILLA"/>
    <n v="62"/>
    <s v="SAC"/>
    <x v="0"/>
    <s v="Se otorga Infomacion al Peticionario. Se Evidencia Acuse de Recibido. Radicado de Respuesta 20215220471791"/>
    <m/>
    <m/>
    <s v="GESTIONADO"/>
  </r>
  <r>
    <d v="2021-08-17T00:00:00"/>
    <n v="2541552021"/>
    <x v="104"/>
    <e v="#N/A"/>
    <x v="0"/>
    <n v="20214602525232"/>
    <s v="ALCALDIA LOCAL DE CHAPINERO"/>
    <s v="WEB"/>
    <s v="DERECHO DE PETICION DE INTERES GENERAL"/>
    <s v="Area de Gestion de Desarrollo Local Chapinero"/>
    <s v="SANDRA PAOLA SALAMANCA RIANO"/>
    <s v="No Aplica para Subtema"/>
    <s v="Asignacion a Localidad"/>
    <s v="ADRIANA LUCIA RAMIREZ "/>
    <n v="26"/>
    <s v="SAC"/>
    <x v="0"/>
    <m/>
    <m/>
    <m/>
    <s v="GESTIONADO"/>
  </r>
  <r>
    <d v="2021-08-17T00:00:00"/>
    <n v="2541622021"/>
    <x v="104"/>
    <e v="#N/A"/>
    <x v="0"/>
    <n v="20214602545422"/>
    <s v="ALCALDIA LOCAL DE CHAPINERO"/>
    <s v="WEB"/>
    <s v="DERECHO DE PETICION DE INTERES GENERAL"/>
    <s v="Oficina de Atencion a la Ciudadania Chapinero"/>
    <s v="ADRIANA LUCIA RAMIREZ OSORIO"/>
    <s v="No Aplica para Subtema"/>
    <s v="Asignacion a Localidad"/>
    <s v="FRANCY JOHANA CHAPARRO SANTANILLA"/>
    <n v="61"/>
    <s v="SAC"/>
    <x v="0"/>
    <s v="Se otorga Infomacion al Peticionario. Se Evidencia Acuse de Recibido. Radicado de Respuesta 20215220600781"/>
    <m/>
    <m/>
    <s v="GESTIONADO"/>
  </r>
  <r>
    <d v="2021-08-17T00:00:00"/>
    <n v="2534862021"/>
    <x v="104"/>
    <e v="#N/A"/>
    <x v="0"/>
    <n v="20214602542212"/>
    <s v="ALCALDIA LOCAL DE CHAPINERO"/>
    <s v="WEB"/>
    <s v="QUEJA"/>
    <s v="Area de Gestion de Desarrollo Local Chapinero"/>
    <s v="MAIVEL DANIELA VELASQUEZ RICO"/>
    <s v="No Aplica para Subtema"/>
    <s v="Asignacion a Localidad"/>
    <s v="FRANCY JOHANA CHAPARRO SANTANILLA"/>
    <n v="38"/>
    <s v="SAC"/>
    <x v="0"/>
    <m/>
    <m/>
    <m/>
    <s v="GESTIONADO"/>
  </r>
  <r>
    <d v="2021-08-23T00:00:00"/>
    <n v="2543602021"/>
    <x v="104"/>
    <e v="#N/A"/>
    <x v="0"/>
    <n v="20214602592352"/>
    <s v="ALCALDIA LOCAL DE CHAPINERO"/>
    <s v="WEB"/>
    <s v="DERECHO DE PETICION DE INTERES PARTICULAR"/>
    <s v="Area de Gestion Policiva  Juridica Chapinero"/>
    <s v="VALENTINA SALGADO RODRIGUEZ"/>
    <s v="No Aplica para Subtema"/>
    <s v="Asignacion a Localidad"/>
    <s v="FRANCY JOHANA CHAPARRO SANTANILLA"/>
    <n v="31"/>
    <s v="SAC"/>
    <x v="0"/>
    <m/>
    <m/>
    <m/>
    <s v="GESTIONADO"/>
  </r>
  <r>
    <d v="2021-08-23T00:00:00"/>
    <n v="2544042021"/>
    <x v="105"/>
    <e v="#N/A"/>
    <x v="0"/>
    <n v="20214602588502"/>
    <s v="ALCALDIA LOCAL DE CHAPINERO"/>
    <s v="E-MAIL"/>
    <s v="DERECHO DE PETICION DE INTERES GENERAL"/>
    <s v="Area de Gestion Policiva  Juridica Chapinero"/>
    <s v="MARICELA PALACIO RODRIGUEZ"/>
    <s v="No Aplica para Subtema"/>
    <s v="Asignacion a Localidad"/>
    <s v="ADRIANA LUCIA RAMIREZ "/>
    <n v="58"/>
    <s v="SAC"/>
    <x v="0"/>
    <s v="sin respuesta al peticionario"/>
    <m/>
    <m/>
    <s v="GESTIONADO"/>
  </r>
  <r>
    <d v="2021-08-23T00:00:00"/>
    <n v="2612722021"/>
    <x v="106"/>
    <e v="#N/A"/>
    <x v="0"/>
    <n v="20214602612632"/>
    <s v="ALCALDIA LOCAL DE CHAPINERO"/>
    <s v="WEB"/>
    <s v="DERECHO DE PETICION DE INTERES PARTICULAR"/>
    <s v="Oficina de Atencion a la Ciudadania Chapinero"/>
    <s v="ADRIANA LUCIA RAMIREZ OSORIO"/>
    <s v="No Aplica para Subtema"/>
    <s v="Asignacion a Localidad"/>
    <s v="FRANCY JOHANA CHAPARRO SANTANILLA"/>
    <n v="27"/>
    <s v="SAC"/>
    <x v="0"/>
    <m/>
    <m/>
    <m/>
    <s v="GESTIONADO"/>
  </r>
  <r>
    <d v="2021-08-23T00:00:00"/>
    <n v="2625962021"/>
    <x v="106"/>
    <e v="#N/A"/>
    <x v="0"/>
    <n v="20214602612022"/>
    <s v="ALCALDIA LOCAL DE CHAPINERO"/>
    <s v="WEB"/>
    <s v="DERECHO DE PETICION DE INTERES PARTICULAR"/>
    <s v="Oficina de Atencion a la Ciudadania Chapinero"/>
    <s v="ADRIANA LUCIA RAMIREZ OSORIO"/>
    <s v="No Aplica para Subtema"/>
    <s v="Asignacion a Localidad"/>
    <s v="ADRIANA LUCIA RAMIREZ "/>
    <n v="22"/>
    <s v="SAC"/>
    <x v="0"/>
    <m/>
    <m/>
    <m/>
    <s v="GESTIONADO"/>
  </r>
  <r>
    <d v="2021-08-23T00:00:00"/>
    <n v="2621092021"/>
    <x v="106"/>
    <e v="#N/A"/>
    <x v="0"/>
    <n v="20214602604772"/>
    <s v="ALCALDIA LOCAL DE CHAPINERO"/>
    <s v="WEB"/>
    <s v="DERECHO DE PETICION DE INTERES GENERAL"/>
    <s v="Area de Gestion Policiva  Juridica Chapinero"/>
    <s v="OSCAR YESID RAMOS CALDERON (E)"/>
    <s v="No Aplica para Subtema"/>
    <s v="Asignacion a Localidad"/>
    <s v="FRANCY JOHANA CHAPARRO SANTANILLA"/>
    <n v="57"/>
    <s v="SAC"/>
    <x v="0"/>
    <s v="Se otorga Infomacion al Peticionario. Se Evidencia Acuse de Recibido. Radicado de Respuesta 20215230500951"/>
    <m/>
    <m/>
    <s v="GESTIONADO"/>
  </r>
  <r>
    <d v="2021-08-23T00:00:00"/>
    <n v="2633642021"/>
    <x v="107"/>
    <e v="#N/A"/>
    <x v="0"/>
    <n v="20214602608532"/>
    <s v="ALCALDIA LOCAL DE CHAPINERO"/>
    <s v="WEB"/>
    <s v="DERECHO DE PETICION DE INTERES PARTICULAR"/>
    <s v="Area de Gestion Policiva  Juridica Chapinero"/>
    <s v="VALENTINA SALGADO RODRIGUEZ"/>
    <s v="No Aplica para Subtema"/>
    <s v="Asignacion a Localidad"/>
    <s v="ADRIANA LUCIA RAMIREZ "/>
    <n v="26"/>
    <s v="SAC"/>
    <x v="0"/>
    <m/>
    <m/>
    <m/>
    <s v="GESTIONADO"/>
  </r>
  <r>
    <d v="2021-08-23T00:00:00"/>
    <n v="2637852021"/>
    <x v="107"/>
    <e v="#N/A"/>
    <x v="0"/>
    <n v="20214602611022"/>
    <s v="ALCALDIA LOCAL DE CHAPINERO"/>
    <s v="WEB"/>
    <s v="SOLICITUD DE ACCESO A LA INFORMACION"/>
    <s v="Oficina de Atencion a la Ciudadania Chapinero"/>
    <s v="ADRIANA LUCIA RAMIREZ OSORIO"/>
    <s v="No Aplica para Subtema"/>
    <s v="Asignacion a Localidad"/>
    <s v="FRANCY JOHANA CHAPARRO SANTANILLA"/>
    <n v="56"/>
    <s v="SAC"/>
    <x v="0"/>
    <s v="NO es Derecho de Peticion. Jornada de descongestion validada el dia 18 de noviembre de 2021 NO SE EVIDENCIA RADICADO DE RESPUESTA ASI NO SEA DERECHO DE PETICION"/>
    <m/>
    <m/>
    <s v="GESTIONADO"/>
  </r>
  <r>
    <d v="2021-08-23T00:00:00"/>
    <n v="2638292021"/>
    <x v="107"/>
    <e v="#N/A"/>
    <x v="0"/>
    <n v="20214602611212"/>
    <s v="ALCALDIA LOCAL DE CHAPINERO"/>
    <s v="WEB"/>
    <s v="SOLICITUD DE ACCESO A LA INFORMACION"/>
    <s v="Oficina de Atencion a la Ciudadania Chapinero"/>
    <s v="ADRIANA LUCIA RAMIREZ OSORIO"/>
    <s v="No Aplica para Subtema"/>
    <s v="Asignacion a Localidad"/>
    <s v="FRANCY JOHANA CHAPARRO SANTANILLA"/>
    <n v="56"/>
    <s v="SAC"/>
    <x v="0"/>
    <s v="Se otorga Infomacion al Peticionario. Se Evidencia Acuse de Recibido. Radicado de Respuesta 20215230482221"/>
    <m/>
    <m/>
    <s v="GESTIONADO"/>
  </r>
  <r>
    <d v="2021-08-23T00:00:00"/>
    <n v="2638482021"/>
    <x v="107"/>
    <e v="#N/A"/>
    <x v="0"/>
    <n v="20214602611362"/>
    <s v="ALCALDIA LOCAL DE CHAPINERO"/>
    <s v="WEB"/>
    <s v="SOLICITUD DE ACCESO A LA INFORMACION"/>
    <s v="Oficina de Atencion a la Ciudadania Chapinero"/>
    <s v="ADRIANA LUCIA RAMIREZ OSORIO"/>
    <s v="No Aplica para Subtema"/>
    <s v="Asignacion a Localidad"/>
    <s v="ADRIANA LUCIA RAMIREZ "/>
    <n v="56"/>
    <s v="SAC"/>
    <x v="0"/>
    <s v="NO es Derecho de Peticion. Jornada de descongestion validada el dia 18 de noviembre de 2021"/>
    <m/>
    <m/>
    <s v="GESTIONADO"/>
  </r>
  <r>
    <d v="2021-08-23T00:00:00"/>
    <n v="2640092021"/>
    <x v="107"/>
    <e v="#N/A"/>
    <x v="0"/>
    <n v="20214602613232"/>
    <s v="ALCALDIA LOCAL DE CHAPINERO"/>
    <s v="WEB"/>
    <s v="SOLICITUD DE COPIA"/>
    <s v="Oficina de Atencion a la Ciudadania Chapinero"/>
    <s v="ADRIANA LUCIA RAMIREZ OSORIO"/>
    <s v="No Aplica para Subtema"/>
    <s v="Asignacion a Localidad"/>
    <s v="ADRIANA LUCIA RAMIREZ "/>
    <n v="26"/>
    <s v="SAC"/>
    <x v="0"/>
    <m/>
    <m/>
    <m/>
    <s v="GESTIONADO"/>
  </r>
  <r>
    <d v="2021-08-30T00:00:00"/>
    <n v="2638382021"/>
    <x v="107"/>
    <e v="#N/A"/>
    <x v="0"/>
    <n v="20214602625212"/>
    <s v="ALCALDIA LOCAL DE CHAPINERO"/>
    <s v="WEB"/>
    <s v="DERECHO DE PETICION DE INTERES PARTICULAR"/>
    <s v="Area de Gestion Policiva  Juridica Chapinero"/>
    <s v="ARIEL VALENCIA VALENCIA"/>
    <s v="No Aplica para Subtema"/>
    <s v="Asignacion a Localidad"/>
    <s v="FRANCY JOHANA CHAPARRO SANTANILLA"/>
    <n v="56"/>
    <s v="SAC"/>
    <x v="0"/>
    <s v="TRAMITE CERRADO"/>
    <m/>
    <m/>
    <s v="GESTIONADO"/>
  </r>
  <r>
    <d v="2021-08-30T00:00:00"/>
    <n v="2633712021"/>
    <x v="107"/>
    <e v="#N/A"/>
    <x v="0"/>
    <n v="20214602621872"/>
    <s v="ALCALDIA LOCAL DE CHAPINERO"/>
    <s v="WEB"/>
    <s v="DERECHO DE PETICION DE INTERES PARTICULAR"/>
    <s v="Area de Gestion Policiva  Juridica Chapinero"/>
    <s v="VALENTINA SALGADO RODRIGUEZ"/>
    <s v="No Aplica para Subtema"/>
    <s v="Asignacion a Localidad"/>
    <s v="FRANCY JOHANA CHAPARRO SANTANILLA"/>
    <n v="26"/>
    <s v="SAC"/>
    <x v="0"/>
    <m/>
    <m/>
    <m/>
    <s v="GESTIONADO"/>
  </r>
  <r>
    <d v="2021-08-30T00:00:00"/>
    <n v="2616892021"/>
    <x v="108"/>
    <e v="#N/A"/>
    <x v="0"/>
    <n v="20214602647802"/>
    <s v="ALCALDIA LOCAL DE CHAPINERO"/>
    <s v="WEB"/>
    <s v="DERECHO DE PETICION DE INTERES GENERAL"/>
    <s v="Area de Gestion Policiva  Juridica Chapinero"/>
    <s v="YADY MATILDE MORENO VARGAS"/>
    <s v="No Aplica para Subtema"/>
    <s v="Asignacion a Localidad"/>
    <s v="ADRIANA LUCIA RAMIREZ "/>
    <n v="42"/>
    <s v="SAC"/>
    <x v="0"/>
    <m/>
    <m/>
    <m/>
    <s v="GESTIONADO"/>
  </r>
  <r>
    <d v="2021-08-30T00:00:00"/>
    <n v="2155242021"/>
    <x v="108"/>
    <e v="#N/A"/>
    <x v="0"/>
    <n v="20214602663242"/>
    <s v="ALCALDIA LOCAL DE CHAPINERO"/>
    <s v="E-MAIL"/>
    <s v="RECLAMO"/>
    <s v="Area de Gestion Policiva  Juridica Chapinero"/>
    <s v="MARICELA PALACIO RODRIGUEZ"/>
    <s v="No Aplica para Subtema"/>
    <s v="Asignacion a Localidad"/>
    <s v="FRANCY JOHANA CHAPARRO SANTANILLA"/>
    <n v="54"/>
    <s v="SAC"/>
    <x v="0"/>
    <s v="sin respuesta - NO es Derecho de Peticion. Jornada de descongestion validada el dia 18 de noviembre de 2021- Modificacion Documento. Se desvincula el SDQS 2155242021 del radicado 20214602663242 de acuerdo a caso Hola 202053"/>
    <m/>
    <m/>
    <s v="GESTIONADO"/>
  </r>
  <r>
    <d v="2021-08-30T00:00:00"/>
    <n v="2685272021"/>
    <x v="109"/>
    <e v="#N/A"/>
    <x v="0"/>
    <n v="20214602655102"/>
    <s v="ALCALDIA LOCAL DE CHAPINERO"/>
    <s v="WEB"/>
    <s v="DERECHO DE PETICION DE INTERES PARTICULAR"/>
    <s v="Area de Gestion de Desarrollo Local Chapinero"/>
    <s v="MAIVEL DANIELA VELASQUEZ RICO"/>
    <s v="No Aplica para Subtema"/>
    <s v="Asignacion a Localidad"/>
    <s v="FRANCY JOHANA CHAPARRO SANTANILLA"/>
    <n v="53"/>
    <s v="SAC"/>
    <x v="0"/>
    <s v="Se da respuesta con Radicado No. 20215220510641 del 08/09/2021, enviado por correo electrónico el 16/09/2021 con acuse de recibo"/>
    <m/>
    <m/>
    <s v="GESTIONADO"/>
  </r>
  <r>
    <d v="2021-09-06T00:00:00"/>
    <n v="2288902021"/>
    <x v="109"/>
    <e v="#N/A"/>
    <x v="0"/>
    <n v="20214602713052"/>
    <s v="ALCALDIA LOCAL DE CHAPINERO"/>
    <s v="ESCRITO"/>
    <s v="DERECHO DE PETICION DE INTERES PARTICULAR"/>
    <s v="Area de Gestion Policiva  Juridica Chapinero"/>
    <s v="OSCAR YESID RAMOS CALDERON (E)"/>
    <s v="No Aplica para Subtema"/>
    <s v="Asignacion a Localidad"/>
    <s v="FRANCY JOHANA CHAPARRO SANTANILLA"/>
    <n v="23"/>
    <s v="SAC"/>
    <x v="0"/>
    <m/>
    <m/>
    <m/>
    <s v="GESTIONADO"/>
  </r>
  <r>
    <d v="2021-08-30T00:00:00"/>
    <n v="2713162021"/>
    <x v="110"/>
    <e v="#N/A"/>
    <x v="0"/>
    <n v="20214602696702"/>
    <s v="ALCALDIA LOCAL DE CHAPINERO"/>
    <s v="WEB"/>
    <s v="DERECHO DE PETICION DE INTERES GENERAL"/>
    <s v="Area de Gestion de Desarrollo Local Chapinero"/>
    <s v="MAIVEL DANIELA VELASQUEZ RICO"/>
    <s v="No Aplica para Subtema"/>
    <s v="Asignacion a Localidad"/>
    <s v="ADRIANA LUCIA RAMIREZ "/>
    <n v="51"/>
    <s v="SAC"/>
    <x v="0"/>
    <s v="Se da respuesta con Radicado No. 20215220510781 del 08/09/2021, enviado por correo electrónico el 16/09/2021 con acuse de recibo"/>
    <m/>
    <m/>
    <s v="GESTIONADO"/>
  </r>
  <r>
    <d v="2021-08-30T00:00:00"/>
    <n v="2450732021"/>
    <x v="110"/>
    <e v="#N/A"/>
    <x v="0"/>
    <n v="20214602696952"/>
    <s v="ALCALDIA LOCAL DE CHAPINERO"/>
    <s v="WEB"/>
    <s v="DERECHO DE PETICION DE INTERES GENERAL"/>
    <s v="Area de Gestion Policiva  Juridica Chapinero"/>
    <s v="OSCAR YESID RAMOS CALDERON (E)"/>
    <s v="No Aplica para Subtema"/>
    <s v="Asignacion a Localidad"/>
    <s v="FRANCY JOHANA CHAPARRO SANTANILLA"/>
    <n v="21"/>
    <s v="SAC"/>
    <x v="0"/>
    <m/>
    <m/>
    <m/>
    <s v="GESTIONADO"/>
  </r>
  <r>
    <d v="2021-09-06T00:00:00"/>
    <n v="2731802021"/>
    <x v="110"/>
    <e v="#N/A"/>
    <x v="0"/>
    <n v="20214602726832"/>
    <s v="ALCALDIA LOCAL DE CHAPINERO"/>
    <s v="WEB"/>
    <s v="SOLICITUD DE ACCESO A LA INFORMACION"/>
    <s v="Area de Gestion Policiva  Juridica Chapinero"/>
    <s v="ARIEL VALENCIA VALENCIA"/>
    <s v="No Aplica para Subtema"/>
    <s v="Asignacion a Localidad"/>
    <s v="FRANCY JOHANA CHAPARRO SANTANILLA"/>
    <n v="51"/>
    <s v="SAC"/>
    <x v="0"/>
    <s v="Se otorga Infomacion al Peticionario. Se Evidencia Acuse de Recibido. Radicado Respuesta: 20215230576171. Descongestion 18/11/2021"/>
    <m/>
    <m/>
    <s v="GESTIONADO"/>
  </r>
  <r>
    <d v="2021-09-06T00:00:00"/>
    <n v="2429572021"/>
    <x v="110"/>
    <e v="#N/A"/>
    <x v="0"/>
    <n v="20214602722442"/>
    <s v="ALCALDIA LOCAL DE CHAPINERO"/>
    <s v="E-MAIL"/>
    <s v="DERECHO DE PETICION DE INTERES GENERAL"/>
    <s v="Area de Gestion de Desarrollo Local Chapinero"/>
    <s v="SANDRA PAOLA SALAMANCA RIANO"/>
    <s v="No Aplica para Subtema"/>
    <s v="Asignacion a Localidad"/>
    <s v="ADRIANA LUCIA RAMIREZ "/>
    <n v="28"/>
    <s v="SAC"/>
    <x v="0"/>
    <m/>
    <m/>
    <m/>
    <s v="GESTIONADO"/>
  </r>
  <r>
    <d v="2021-09-06T00:00:00"/>
    <n v="2749032021"/>
    <x v="111"/>
    <e v="#N/A"/>
    <x v="0"/>
    <n v="20214602743292"/>
    <s v="ALCALDIA LOCAL DE CHAPINERO"/>
    <s v="WEB"/>
    <s v="CONSULTA"/>
    <s v="Area de Gestion Policiva  Juridica Chapinero"/>
    <s v="ARIEL VALENCIA VALENCIA"/>
    <s v="No Aplica para Subtema"/>
    <s v="Asignacion a Localidad"/>
    <s v="FRANCY JOHANA CHAPARRO SANTANILLA"/>
    <n v="20"/>
    <s v="SAC"/>
    <x v="0"/>
    <s v="SE CIERRA TRAMITE CON ACUSE DE RECIBIDO"/>
    <m/>
    <m/>
    <s v="GESTIONADO"/>
  </r>
  <r>
    <d v="2021-09-06T00:00:00"/>
    <n v="2743972021"/>
    <x v="111"/>
    <e v="#N/A"/>
    <x v="0"/>
    <n v="20214602716022"/>
    <s v="ALCALDIA LOCAL DE CHAPINERO"/>
    <s v="WEB"/>
    <s v="DERECHO DE PETICION DE INTERES PARTICULAR"/>
    <s v="Area de Gestion Policiva  Juridica Chapinero"/>
    <s v="SALOMON RODRIGUEZ LAGUNA"/>
    <s v="No Aplica para Subtema"/>
    <s v="Asignacion a Localidad"/>
    <s v="ADRIANA LUCIA RAMIREZ "/>
    <n v="20"/>
    <s v="SAC"/>
    <x v="0"/>
    <s v="TRAMITE CERRADO"/>
    <m/>
    <m/>
    <s v="GESTIONADO"/>
  </r>
  <r>
    <d v="2021-09-06T00:00:00"/>
    <n v="2729172021"/>
    <x v="111"/>
    <e v="#N/A"/>
    <x v="0"/>
    <n v="20214602699282"/>
    <s v="ALCALDIA LOCAL DE CHAPINERO"/>
    <s v="WEB"/>
    <s v="DERECHO DE PETICION DE INTERES PARTICULAR"/>
    <s v="Area de Gestion Policiva  Juridica Chapinero"/>
    <s v="YADY MATILDE MORENO VARGAS"/>
    <s v="No Aplica para Subtema"/>
    <s v="Asignacion a Localidad"/>
    <s v="ADRIANA LUCIA RAMIREZ "/>
    <n v="38"/>
    <s v="SAC"/>
    <x v="0"/>
    <s v="TRAMITE CERRADO"/>
    <m/>
    <m/>
    <s v="GESTIONADO"/>
  </r>
  <r>
    <d v="2021-09-06T00:00:00"/>
    <n v="2763502021"/>
    <x v="112"/>
    <e v="#N/A"/>
    <x v="0"/>
    <n v="20214602731722"/>
    <s v="ALCALDIA LOCAL DE CHAPINERO"/>
    <s v="WEB"/>
    <s v="DERECHO DE PETICION DE INTERES PARTICULAR"/>
    <s v="Area de Gestion Policiva  Juridica Chapinero"/>
    <s v="ANGELA MARIA SAMUDIO LOPEZ"/>
    <s v="No Aplica para Subtema"/>
    <s v="Asignacion a Localidad"/>
    <s v="ADRIANA LUCIA RAMIREZ "/>
    <n v="26"/>
    <s v="SAC"/>
    <x v="0"/>
    <s v="TRAMITE CERRADO"/>
    <m/>
    <m/>
    <s v="GESTIONADO"/>
  </r>
  <r>
    <d v="2021-09-06T00:00:00"/>
    <n v="2280282021"/>
    <x v="112"/>
    <e v="#N/A"/>
    <x v="0"/>
    <n v="20214602716602"/>
    <s v="ALCALDIA LOCAL DE CHAPINERO"/>
    <s v="E-MAIL"/>
    <s v="DERECHO DE PETICION DE INTERES PARTICULAR"/>
    <s v="Area de Gestion Policiva  Juridica Chapinero"/>
    <s v="OSCAR YESID RAMOS CALDERON (E)"/>
    <s v="No Aplica para Subtema"/>
    <s v="Asignacion a Localidad"/>
    <s v="FRANCY JOHANA CHAPARRO SANTANILLA"/>
    <n v="49"/>
    <s v="SAC"/>
    <x v="0"/>
    <s v="Se otorga Infomacion al Peticionario. Se Evidencia Acuse de Recibido. Radicado de Respuesta 20215220520981"/>
    <m/>
    <m/>
    <s v="GESTIONADO"/>
  </r>
  <r>
    <d v="2021-09-06T00:00:00"/>
    <n v="2763882021"/>
    <x v="113"/>
    <e v="#N/A"/>
    <x v="0"/>
    <n v="20214602745152"/>
    <s v="ALCALDIA LOCAL DE CHAPINERO"/>
    <s v="WEB"/>
    <s v="DERECHO DE PETICION DE INTERES PARTICULAR"/>
    <s v="Area de Gestion Policiva  Juridica Chapinero"/>
    <s v="ANGELA MARIA SAMUDIO LOPEZ"/>
    <s v="No Aplica para Subtema"/>
    <s v="Asignacion a Localidad"/>
    <s v="ADRIANA LUCIA RAMIREZ "/>
    <n v="8"/>
    <s v="SAC"/>
    <x v="0"/>
    <s v="TRAMITE CERRADO"/>
    <m/>
    <m/>
    <s v="GESTIONADO"/>
  </r>
  <r>
    <d v="2021-09-06T00:00:00"/>
    <n v="2793072021"/>
    <x v="114"/>
    <e v="#N/A"/>
    <x v="0"/>
    <n v="20214602758442"/>
    <s v="ALCALDIA LOCAL DE CHAPINERO"/>
    <s v="WEB"/>
    <s v="RECLAMO"/>
    <s v="Area de Gestion de Desarrollo Local Chapinero"/>
    <s v="JAIME HERNANDO PRIETO ALVAREZ"/>
    <s v="No Aplica para Subtema"/>
    <s v="Asignacion a Localidad"/>
    <s v="ADRIANA LUCIA RAMIREZ "/>
    <n v="24"/>
    <s v="SAC"/>
    <x v="0"/>
    <s v="TRAMITE CERRADO"/>
    <m/>
    <m/>
    <s v="GESTIONADO"/>
  </r>
  <r>
    <d v="2021-09-06T00:00:00"/>
    <n v="2776242021"/>
    <x v="115"/>
    <e v="#N/A"/>
    <x v="0"/>
    <n v="20214602763702"/>
    <s v="ALCALDIA LOCAL DE CHAPINERO"/>
    <s v="WEB"/>
    <s v="DERECHO DE PETICION DE INTERES GENERAL"/>
    <s v="Oficina de Atencion a la Ciudadania Chapinero"/>
    <s v="ADRIANA LUCIA RAMIREZ OSORIO"/>
    <s v="No Aplica para Subtema"/>
    <s v="Asignacion a Localidad"/>
    <s v="ADRIANA LUCIA RAMIREZ "/>
    <n v="23"/>
    <s v="SAC"/>
    <x v="0"/>
    <s v="TRAMITE CERRADO"/>
    <m/>
    <m/>
    <s v="GESTIONADO"/>
  </r>
  <r>
    <d v="2021-09-06T00:00:00"/>
    <n v="2424802021"/>
    <x v="115"/>
    <e v="#N/A"/>
    <x v="0"/>
    <n v="20214602761862"/>
    <s v="ALCALDIA LOCAL DE CHAPINERO"/>
    <s v="E-MAIL"/>
    <s v="DERECHO DE PETICION DE INTERES GENERAL"/>
    <s v="Oficina de Atencion a la Ciudadania Chapinero"/>
    <s v="ADRIANA LUCIA RAMIREZ OSORIO"/>
    <s v="No Aplica para Subtema"/>
    <s v="Asignacion a Localidad"/>
    <s v="FRANCY JOHANA CHAPARRO SANTANILLA"/>
    <n v="46"/>
    <s v="SAC"/>
    <x v="0"/>
    <s v="Se otorga Infomacion al Peticionario. Se Evidencia Acuse de Recibido. Radicado de Respuesta 20215220521391 "/>
    <m/>
    <m/>
    <s v="GESTIONADO"/>
  </r>
  <r>
    <d v="2021-09-13T00:00:00"/>
    <n v="2453462021"/>
    <x v="115"/>
    <e v="#N/A"/>
    <x v="0"/>
    <n v="20214602774882"/>
    <s v="ALCALDIA LOCAL DE CHAPINERO"/>
    <s v="E-MAIL"/>
    <s v="DERECHO DE PETICION DE INTERES GENERAL"/>
    <s v="Area de Gestion de Desarrollo Local Chapinero"/>
    <s v="SANDRA PAOLA SALAMANCA RIANO"/>
    <s v="No Aplica para Subtema"/>
    <s v="Asignacion a Localidad"/>
    <s v="FRANCY JOHANA CHAPARRO SANTANILLA"/>
    <n v="16"/>
    <s v="SAC"/>
    <x v="0"/>
    <s v="TRAMITE CERRADO"/>
    <m/>
    <m/>
    <s v="GESTIONADO"/>
  </r>
  <r>
    <d v="2021-09-13T00:00:00"/>
    <n v="2450222021"/>
    <x v="115"/>
    <e v="#N/A"/>
    <x v="0"/>
    <n v="20214602783782"/>
    <s v="ALCALDIA LOCAL DE CHAPINERO"/>
    <s v="E-MAIL"/>
    <s v="DERECHO DE PETICION DE INTERES PARTICULAR"/>
    <s v="Area de Gestion Policiva  Juridica Chapinero"/>
    <s v="ALFREDO ENRIQUE CACERES MENDOZA"/>
    <s v="No Aplica para Subtema"/>
    <s v="Asignacion a Localidad"/>
    <s v="FRANCY JOHANA CHAPARRO SANTANILLA"/>
    <n v="46"/>
    <s v="SAC"/>
    <x v="0"/>
    <s v=" Se otorga Infomacion al Peticionario. Se Evidencia Acuse de Recibido. Radicado de Respuesta 20215230518741_x000a__x000a_OBSERVACION SAC: No se evidencia se haya dado respuesta al correo del peticionario asociado en el oficio de respuesta"/>
    <m/>
    <m/>
    <s v="GESTIONADO"/>
  </r>
  <r>
    <d v="2021-09-13T00:00:00"/>
    <n v="2445002021"/>
    <x v="115"/>
    <e v="#N/A"/>
    <x v="0"/>
    <n v="20214602774742"/>
    <s v="ALCALDIA LOCAL DE CHAPINERO"/>
    <s v="E-MAIL"/>
    <s v="DERECHO DE PETICION DE INTERES GENERAL"/>
    <s v="Area de Gestion de Desarrollo Local Chapinero"/>
    <s v="SANDRA PAOLA SALAMANCA RIANO"/>
    <s v="No Aplica para Subtema"/>
    <s v="Asignacion a Localidad"/>
    <s v="ADRIANA LUCIA RAMIREZ "/>
    <n v="16"/>
    <s v="SAC"/>
    <x v="0"/>
    <s v="TRAMITE CERRADO"/>
    <m/>
    <m/>
    <s v="GESTIONADO"/>
  </r>
  <r>
    <d v="2021-09-13T00:00:00"/>
    <n v="2439952021"/>
    <x v="115"/>
    <e v="#N/A"/>
    <x v="0"/>
    <n v="20214602774972"/>
    <s v="ALCALDIA LOCAL DE CHAPINERO"/>
    <s v="WEB"/>
    <s v="RECLAMO"/>
    <s v="Area de Gestion de Desarrollo Local Chapinero"/>
    <s v="SANDRA PAOLA SALAMANCA RIANO"/>
    <s v="No Aplica para Subtema"/>
    <s v="Asignacion a Localidad"/>
    <s v="ADRIANA LUCIA RAMIREZ "/>
    <n v="16"/>
    <s v="SAC"/>
    <x v="0"/>
    <s v="TRAMITE CERRADO"/>
    <m/>
    <m/>
    <s v="GESTIONADO"/>
  </r>
  <r>
    <d v="2021-09-13T00:00:00"/>
    <n v="2825952021"/>
    <x v="116"/>
    <e v="#N/A"/>
    <x v="0"/>
    <n v="20215210079812"/>
    <s v="ALCALDIA LOCAL DE CHAPINERO"/>
    <s v="ESCRITO"/>
    <s v="SOLICITUD DE ACCESO A LA INFORMACION"/>
    <s v="Area de Gestion de Desarrollo Local Chapinero"/>
    <s v="NATHALY TORRES TORRES"/>
    <s v="INFORMACION SOBRE TRAMITES Y SERVICIOS"/>
    <s v="Sin respuesta al peticionario"/>
    <s v="ADRIANA LUCIA RAMIREZ "/>
    <n v="33"/>
    <s v="SAC"/>
    <x v="0"/>
    <s v="Se otorga Infomacion al Peticionario. Se Evidencia Acuse de Recibido. Radicado de Respuesta 20211705806791"/>
    <m/>
    <m/>
    <s v="GESTIONADO"/>
  </r>
  <r>
    <d v="2021-09-13T00:00:00"/>
    <n v="2866882021"/>
    <x v="117"/>
    <e v="#N/A"/>
    <x v="0"/>
    <n v="20214602830232"/>
    <s v="ALCALDIA LOCAL DE CHAPINERO"/>
    <s v="WEB"/>
    <s v="DERECHO DE PETICION DE INTERES PARTICULAR"/>
    <s v="Area de Gestion Policiva  Juridica Chapinero"/>
    <s v="VALENTINA SALGADO RODRIGUEZ"/>
    <s v="No Aplica para Subtema"/>
    <s v="Asignacion a Localidad"/>
    <s v="FRANCY JOHANA CHAPARRO SANTANILLA"/>
    <n v="20"/>
    <s v="SAC"/>
    <x v="0"/>
    <s v="TRAMITE CERRADO"/>
    <m/>
    <m/>
    <s v="GESTIONADO"/>
  </r>
  <r>
    <d v="2021-09-13T00:00:00"/>
    <n v="2899912021"/>
    <x v="118"/>
    <e v="#N/A"/>
    <x v="0"/>
    <e v="#N/A"/>
    <s v="ALCALDIA LOCAL DE CHAPINERO"/>
    <s v="PRESENCIAL"/>
    <s v="DERECHO DE PETICION DE INTERES PARTICULAR"/>
    <e v="#N/A"/>
    <e v="#N/A"/>
    <e v="#N/A"/>
    <e v="#N/A"/>
    <s v="ADRIANA LUCIA RAMIREZ "/>
    <n v="41"/>
    <s v="SAC"/>
    <x v="0"/>
    <s v="TRAMITE CERRADO"/>
    <m/>
    <m/>
    <s v="GESTIONADO"/>
  </r>
  <r>
    <d v="2021-09-20T00:00:00"/>
    <n v="2881912021"/>
    <x v="118"/>
    <e v="#N/A"/>
    <x v="0"/>
    <n v="20214602903532"/>
    <s v="ALCALDIA LOCAL DE CHAPINERO"/>
    <s v="ESCRITO"/>
    <s v="DERECHO DE PETICION DE INTERES GENERAL"/>
    <s v="Area de Gestion Policiva  Juridica Chapinero"/>
    <s v="JORGE ARMANDO GUTIERREZ PAEZ"/>
    <s v="No Aplica para Subtema"/>
    <s v="Asignacion a Localidad"/>
    <s v="FRANCY JOHANA CHAPARRO SANTANILLA"/>
    <n v="41"/>
    <s v="SAC"/>
    <x v="0"/>
    <s v="Se otorga Infomacion al Peticionario. Se Evidencia Acuse de Recibido. Radicado de Respuesta 20215230547981"/>
    <m/>
    <m/>
    <s v="GESTIONADO"/>
  </r>
  <r>
    <d v="2021-09-20T00:00:00"/>
    <n v="2917632021"/>
    <x v="119"/>
    <e v="#N/A"/>
    <x v="0"/>
    <n v="20214602931882"/>
    <s v="ALCALDIA LOCAL DE CHAPINERO"/>
    <s v="WEB"/>
    <s v="DERECHO DE PETICION DE INTERES PARTICULAR"/>
    <s v="Area de Gestion Policiva  Juridica Chapinero"/>
    <s v="VALENTINA SALGADO RODRIGUEZ"/>
    <s v="No Aplica para Subtema"/>
    <s v="Asignacion a Localidad"/>
    <s v="FRANCY JOHANA CHAPARRO SANTANILLA"/>
    <n v="47"/>
    <s v="ALCALDÍA"/>
    <x v="0"/>
    <s v="Se otorga Infomacion al Peticionario. Se Evidencia Acuse de Recibido. Radicado de Respuesta 20215230555501"/>
    <m/>
    <m/>
    <s v="GESTIONADO"/>
  </r>
  <r>
    <d v="2021-09-20T00:00:00"/>
    <n v="2914512021"/>
    <x v="119"/>
    <e v="#N/A"/>
    <x v="0"/>
    <n v="20214602923712"/>
    <s v="ALCALDIA LOCAL DE CHAPINERO"/>
    <s v="WEB"/>
    <s v="DERECHO DE PETICION DE INTERES PARTICULAR"/>
    <s v="Area de Gestion Policiva  Juridica Chapinero"/>
    <s v="MAUREN DARLINE FORERO RONCANCIO"/>
    <s v="No Aplica para Subtema"/>
    <s v="Asignacion a Localidad"/>
    <s v="ADRIANA LUCIA RAMIREZ "/>
    <n v="17"/>
    <s v="SAC"/>
    <x v="0"/>
    <s v="TRAMITE CERRADO"/>
    <m/>
    <m/>
    <s v="GESTIONADO"/>
  </r>
  <r>
    <d v="2021-09-27T00:00:00"/>
    <n v="2914422021"/>
    <x v="119"/>
    <e v="#N/A"/>
    <x v="0"/>
    <n v="20214602877472"/>
    <s v="ALCALDIA LOCAL DE CHAPINERO"/>
    <s v="WEB"/>
    <s v="DERECHO DE PETICION DE INTERES PARTICULAR"/>
    <s v="Area de Gestion Policiva  Juridica Chapinero"/>
    <s v="MAUREN DARLINE FORERO RONCANCIO"/>
    <s v="No Aplica para Subtema"/>
    <s v="Sin respuesta al peticionario"/>
    <s v="ADRIANA LUCIA RAMIREZ "/>
    <n v="40"/>
    <s v="SAC"/>
    <x v="0"/>
    <s v="Modificacion Documento. se cierra radicado de acuerdo a solicitud en caso hola 198461 en donde dicen: Por medio del presente escrito me dirijo a ustedes para solicitar la anulaci??n del radicado 20214602877472 debido a que es un radicado que tiene las siguientes inconsistencias: 1. No contiene la petici??n del peticionario 2. Est?? duplicado porque se encuentra que el radicado No. 20214602923712 se refiere a la misma petici??n y usuario, la cual ya fue atendida en debida forma mediante radicado 20215230532351."/>
    <m/>
    <m/>
    <s v="GESTIONADO"/>
  </r>
  <r>
    <d v="2021-09-20T00:00:00"/>
    <n v="2915732021"/>
    <x v="120"/>
    <e v="#N/A"/>
    <x v="0"/>
    <n v="20214602933342"/>
    <s v="ALCALDIA LOCAL DE CHAPINERO"/>
    <s v="WEB"/>
    <s v="DERECHO DE PETICION DE INTERES PARTICULAR"/>
    <s v="Area de Gestion Policiva  Juridica Chapinero"/>
    <s v="ANDRES FELIPE RAMOS ARENAS"/>
    <s v="No Aplica para Subtema"/>
    <s v="Asignacion a Localidad"/>
    <s v="ADRIANA LUCIA RAMIREZ "/>
    <n v="9"/>
    <s v="SAC"/>
    <x v="0"/>
    <s v="Se otorga Infomacion al Peticionario. Se Evidencia Acuse de Recibido. Radicado de Respuesta 20215230545321"/>
    <m/>
    <m/>
    <s v="GESTIONADO"/>
  </r>
  <r>
    <d v="2021-09-20T00:00:00"/>
    <n v="2913522021"/>
    <x v="120"/>
    <e v="#N/A"/>
    <x v="0"/>
    <n v="20214602933372"/>
    <s v="ALCALDIA LOCAL DE CHAPINERO"/>
    <s v="WEB"/>
    <s v="DERECHO DE PETICION DE INTERES GENERAL"/>
    <s v="Area de Gestion Policiva  Juridica Chapinero"/>
    <s v="ANGELA MARIA SAMUDIO LOPEZ"/>
    <s v="No Aplica para Subtema"/>
    <s v="Asignacion a Localidad"/>
    <s v="FRANCY JOHANA CHAPARRO SANTANILLA"/>
    <n v="27"/>
    <s v="SAC"/>
    <x v="0"/>
    <s v="Se da respuesta con radicado 20215230548041 del 24/09/2021 con asuse por correo electronico del 05/10/2021, ya se encuentra cerrado"/>
    <m/>
    <m/>
    <s v="GESTIONADO"/>
  </r>
  <r>
    <d v="2021-09-20T00:00:00"/>
    <n v="2454452021"/>
    <x v="121"/>
    <e v="#N/A"/>
    <x v="0"/>
    <n v="20214602933812"/>
    <s v="ALCALDIA LOCAL DE CHAPINERO"/>
    <s v="ESCRITO"/>
    <s v="DERECHO DE PETICION DE INTERES GENERAL"/>
    <s v="Area de Gestion Policiva  Juridica Chapinero"/>
    <s v="ARIEL VALENCIA VALENCIA"/>
    <s v="No Aplica para Subtema"/>
    <s v="Asignacion a Localidad"/>
    <s v="ADRIANA LUCIA RAMIREZ "/>
    <n v="38"/>
    <s v="SAC"/>
    <x v="0"/>
    <s v="NO es Derecho de Peticion. Jornada de descongestion validada el dia 18 de noviembre de 2021. Usuario actual: CARLOS MANUEL GARZON HERNANDEZ: Area de Gestion Policiva Juridica Chapinero"/>
    <m/>
    <m/>
    <s v="GESTIONADO"/>
  </r>
  <r>
    <d v="2021-09-27T00:00:00"/>
    <n v="3009582021"/>
    <x v="122"/>
    <e v="#N/A"/>
    <x v="0"/>
    <n v="20214602957962"/>
    <s v="ALCALDIA LOCAL DE CHAPINERO"/>
    <s v="WEB"/>
    <s v="DERECHO DE PETICION DE INTERES GENERAL"/>
    <s v="Area de Gestion de Desarrollo Local Chapinero"/>
    <s v="SANDRA PAOLA SALAMANCA RIANO"/>
    <s v="No Aplica para Subtema"/>
    <s v="Asignacion a Localidad"/>
    <s v="ADRIANA LUCIA RAMIREZ "/>
    <n v="12"/>
    <s v="SAC"/>
    <x v="0"/>
    <s v="TRAMITE CERRADO"/>
    <m/>
    <m/>
    <s v="GESTIONADO"/>
  </r>
  <r>
    <d v="2021-09-27T00:00:00"/>
    <n v="3009532021"/>
    <x v="122"/>
    <e v="#N/A"/>
    <x v="0"/>
    <n v="20214602955152"/>
    <s v="ALCALDIA LOCAL DE CHAPINERO"/>
    <s v="WEB"/>
    <s v="DERECHO DE PETICION DE INTERES GENERAL"/>
    <s v="Area de Gestion de Desarrollo Local Chapinero"/>
    <s v="MAIVEL DANIELA VELASQUEZ RICO"/>
    <s v="No Aplica para Subtema"/>
    <s v="Asignacion a Localidad"/>
    <s v="FRANCY JOHANA CHAPARRO SANTANILLA"/>
    <n v="12"/>
    <s v="SAC"/>
    <x v="0"/>
    <s v="TRAMITE CERRADO"/>
    <m/>
    <m/>
    <s v="GESTIONADO"/>
  </r>
  <r>
    <d v="2021-09-27T00:00:00"/>
    <n v="3000702021"/>
    <x v="122"/>
    <e v="#N/A"/>
    <x v="0"/>
    <e v="#N/A"/>
    <s v="ALCALDIA LOCAL DE CHAPINERO"/>
    <s v="PRESENCIAL"/>
    <s v="DERECHO DE PETICION DE INTERES GENERAL"/>
    <e v="#N/A"/>
    <e v="#N/A"/>
    <e v="#N/A"/>
    <e v="#N/A"/>
    <s v="FRANCY JOHANA CHAPARRO SANTANILLA"/>
    <n v="35"/>
    <s v="SAC"/>
    <x v="0"/>
    <s v="TRAMITE CERRADO"/>
    <m/>
    <m/>
    <s v="GESTIONADO"/>
  </r>
  <r>
    <d v="2021-09-27T00:00:00"/>
    <n v="2994222021"/>
    <x v="122"/>
    <e v="#N/A"/>
    <x v="0"/>
    <n v="20214602972682"/>
    <s v="ALCALDIA LOCAL DE CHAPINERO"/>
    <s v="WEB"/>
    <s v="RECLAMO"/>
    <s v="Area de Gestion de Desarrollo Local Chapinero"/>
    <s v="RICARDO ANDRES SANCHEZ VARGAS"/>
    <s v="MANTENIMIENTO DE VIAS INTERNAS DE LA LOCALIDAD POR DONDE NO TRANSITA EL SITP"/>
    <s v="Se otorga Infomacion al Peticionario. Se Evidencia Acuse de Recibido"/>
    <s v="FRANCY JOHANA CHAPARRO SANTANILLA"/>
    <n v="35"/>
    <s v="SAC"/>
    <x v="0"/>
    <s v="TRAMITE CERRADO"/>
    <m/>
    <m/>
    <s v="GESTIONADO"/>
  </r>
  <r>
    <d v="2021-09-27T00:00:00"/>
    <n v="2969222021"/>
    <x v="122"/>
    <e v="#N/A"/>
    <x v="0"/>
    <n v="20214602952902"/>
    <s v="ALCALDIA LOCAL DE CHAPINERO"/>
    <s v="E-MAIL"/>
    <s v="DERECHO DE PETICION DE INTERES GENERAL"/>
    <s v="Area de Gestion de Desarrollo Local Chapinero"/>
    <s v="MAIVEL DANIELA VELASQUEZ RICO"/>
    <s v="No Aplica para Subtema"/>
    <s v="Asignacion a Localidad"/>
    <s v="ADRIANA LUCIA RAMIREZ "/>
    <n v="12"/>
    <s v="SAC"/>
    <x v="0"/>
    <s v="TRAMITE CERRADO"/>
    <m/>
    <m/>
    <s v="GESTIONADO"/>
  </r>
  <r>
    <d v="2021-09-27T00:00:00"/>
    <n v="2919742021"/>
    <x v="123"/>
    <e v="#N/A"/>
    <x v="0"/>
    <n v="20214602992002"/>
    <s v="ALCALDIA LOCAL DE CHAPINERO"/>
    <s v="E-MAIL"/>
    <s v="DERECHO DE PETICION DE INTERES PARTICULAR"/>
    <s v="Area de Gestion de Desarrollo Local Chapinero"/>
    <s v="ALICIA CUJABAN ZAZA"/>
    <s v="PLANEACION LOCAL: PROYECTOS"/>
    <s v="Sin respuesta al peticionario"/>
    <s v="FRANCY JOHANA CHAPARRO SANTANILLA"/>
    <n v="22"/>
    <s v="SAC"/>
    <x v="0"/>
    <s v="Se otorga Infomacion al Peticionario. Se Evidencia Acuse de Recibido. Radicado de Respuesta 20215220554271"/>
    <m/>
    <m/>
    <s v="GESTIONADO"/>
  </r>
  <r>
    <d v="2021-09-27T00:00:00"/>
    <n v="3050252021"/>
    <x v="124"/>
    <e v="#N/A"/>
    <x v="0"/>
    <n v="20214602999142"/>
    <s v="ALCALDIA LOCAL DE CHAPINERO"/>
    <s v="WEB"/>
    <s v="DERECHO DE PETICION DE INTERES GENERAL"/>
    <s v="Area de Gestion de Desarrollo Local Chapinero"/>
    <s v="MAIVEL DANIELA VELASQUEZ RICO"/>
    <s v="No Aplica para Subtema"/>
    <s v="Asignacion a Localidad"/>
    <s v="ADRIANA LUCIA RAMIREZ "/>
    <n v="33"/>
    <s v="SAC"/>
    <x v="0"/>
    <s v="Respuesta con radicado 20215220571781"/>
    <m/>
    <m/>
    <s v="GESTIONADO"/>
  </r>
  <r>
    <d v="2021-09-27T00:00:00"/>
    <n v="2670652021"/>
    <x v="124"/>
    <e v="#N/A"/>
    <x v="0"/>
    <n v="20214602992292"/>
    <s v="ALCALDIA LOCAL DE CHAPINERO"/>
    <s v="WEB"/>
    <s v="QUEJA"/>
    <s v="Area de Gestion de Desarrollo Local Chapinero"/>
    <s v="MAIVEL DANIELA VELASQUEZ RICO"/>
    <s v="No Aplica para Subtema"/>
    <s v="Asignacion a Localidad"/>
    <s v="ADRIANA LUCIA RAMIREZ "/>
    <n v="10"/>
    <s v="SAC"/>
    <x v="0"/>
    <s v="TRAMITE CERRADO"/>
    <m/>
    <m/>
    <s v="GESTIONADO"/>
  </r>
  <r>
    <d v="2021-09-27T00:00:00"/>
    <n v="2556832021"/>
    <x v="125"/>
    <e v="#N/A"/>
    <x v="0"/>
    <n v="20214603032692"/>
    <s v="ALCALDIA LOCAL DE CHAPINERO"/>
    <s v="ESCRITO"/>
    <s v="DERECHO DE PETICION DE INTERES GENERAL"/>
    <s v="Area de Gestion de Desarrollo Local Chapinero"/>
    <s v="RICARDO ANDRES SANCHEZ VARGAS"/>
    <s v="MANTENIMIENTO DE VIAS INTERNAS DE LA LOCALIDAD POR DONDE NO TRANSITA EL SITP"/>
    <s v="Sin respuesta al peticionario"/>
    <s v="ADRIANA LUCIA RAMIREZ "/>
    <n v="9"/>
    <s v="SAC"/>
    <x v="0"/>
    <s v="TRAMITE CERRADO"/>
    <m/>
    <m/>
    <s v="GESTIONADO"/>
  </r>
  <r>
    <d v="2021-09-27T00:00:00"/>
    <n v="3068952021"/>
    <x v="126"/>
    <e v="#N/A"/>
    <x v="0"/>
    <n v="20214603014552"/>
    <s v="ALCALDIA LOCAL DE CHAPINERO"/>
    <s v="WEB"/>
    <s v="DERECHO DE PETICION DE INTERES GENERAL"/>
    <s v="Area de Gestion de Desarrollo Local Chapinero"/>
    <s v="SANDRA PAOLA SALAMANCA RIANO"/>
    <s v="No Aplica para Subtema"/>
    <s v="Asignacion a Localidad"/>
    <s v="ADRIANA LUCIA RAMIREZ "/>
    <n v="31"/>
    <s v="SAC"/>
    <x v="0"/>
    <s v="Se otorga Infomacion al Peticionario. Se Evidencia Acuse de Recibido. Radicado de Respuesta 20215220573301"/>
    <m/>
    <m/>
    <s v="GESTIONADO"/>
  </r>
  <r>
    <d v="2021-10-06T00:00:00"/>
    <n v="3078472021"/>
    <x v="126"/>
    <e v="#N/A"/>
    <x v="0"/>
    <n v="20214603034572"/>
    <s v="ALCALDIA LOCAL DE CHAPINERO"/>
    <s v="WEB"/>
    <s v="CONSULTA"/>
    <s v="Area de Gestion de Desarrollo Local Chapinero"/>
    <s v="HOSMAN HERNAN ARIAS GUTIERREZ"/>
    <s v="No Aplica para Subtema"/>
    <s v="Asignacion a Localidad"/>
    <s v="ADRIANA LUCIA RAMIREZ "/>
    <n v="8"/>
    <s v="SAC"/>
    <x v="0"/>
    <s v="TRAMITE CERRADO"/>
    <m/>
    <m/>
    <s v="GESTIONADO"/>
  </r>
  <r>
    <d v="2021-10-06T00:00:00"/>
    <n v="3026142021"/>
    <x v="126"/>
    <e v="#N/A"/>
    <x v="0"/>
    <n v="20214603036942"/>
    <s v="ALCALDIA LOCAL DE CHAPINERO"/>
    <s v="E-MAIL"/>
    <s v="DERECHO DE PETICION DE INTERES GENERAL"/>
    <s v="Area de Gestion de Desarrollo Local Chapinero"/>
    <s v="TITO FABIAN RUIZ BARAJAS"/>
    <s v="No Aplica para Subtema"/>
    <s v="Asignacion a Localidad"/>
    <s v="FRANCY JOHANA CHAPARRO SANTANILLA"/>
    <n v="31"/>
    <s v="SAC"/>
    <x v="0"/>
    <s v="Se otorga Infomacion al Peticionario. Se Evidencia Acuse de Recibido. Radicado de Respuesta 20215220610751"/>
    <m/>
    <m/>
    <s v="GESTIONADO"/>
  </r>
  <r>
    <d v="2021-10-06T00:00:00"/>
    <n v="2834322021"/>
    <x v="126"/>
    <e v="#N/A"/>
    <x v="0"/>
    <n v="20214603033922"/>
    <s v="ALCALDIA LOCAL DE CHAPINERO"/>
    <s v="E-MAIL"/>
    <s v="DERECHO DE PETICION DE INTERES GENERAL"/>
    <s v="Area de Gestion de Desarrollo Local Chapinero"/>
    <s v="JAIME HERNANDO PRIETO ALVAREZ"/>
    <s v="No Aplica para Subtema"/>
    <s v="Asignacion a Localidad"/>
    <s v="FRANCY JOHANA CHAPARRO SANTANILLA"/>
    <n v="31"/>
    <s v="SAC"/>
    <x v="0"/>
    <s v="SE OTORGA UNA RESPUESTA AL REQUERIMIENTO DE SU SOLICITUD PRESENTANDO ACUSE RECIBIDO 20215220604721 DEL 27 DE SEPTIEMBRE DE 2021"/>
    <m/>
    <m/>
    <s v="GESTIONADO"/>
  </r>
  <r>
    <d v="2021-09-27T00:00:00"/>
    <n v="3093102021"/>
    <x v="127"/>
    <e v="#N/A"/>
    <x v="0"/>
    <e v="#N/A"/>
    <s v="ALCALDIA LOCAL DE CHAPINERO"/>
    <s v="PRESENCIAL"/>
    <s v="DERECHO DE PETICION DE INTERES GENERAL"/>
    <e v="#N/A"/>
    <e v="#N/A"/>
    <e v="#N/A"/>
    <e v="#N/A"/>
    <s v="FRANCY JOHANA CHAPARRO SANTANILLA"/>
    <n v="24"/>
    <s v="SAC"/>
    <x v="0"/>
    <s v="TRAMITE CERRADO"/>
    <m/>
    <m/>
    <s v="GESTIONADO"/>
  </r>
  <r>
    <d v="2021-10-06T00:00:00"/>
    <n v="3094572021"/>
    <x v="127"/>
    <e v="#N/A"/>
    <x v="0"/>
    <n v="20214603040892"/>
    <s v="ALCALDIA LOCAL DE CHAPINERO"/>
    <s v="WEB"/>
    <s v="DERECHO DE PETICION DE INTERES PARTICULAR"/>
    <s v="Area de Gestion Policiva  Juridica Chapinero"/>
    <s v="MAUREN DARLINE FORERO RONCANCIO"/>
    <s v="No Aplica para Subtema"/>
    <s v="Asignacion a Localidad"/>
    <s v="ADRIANA LUCIA RAMIREZ "/>
    <n v="7"/>
    <s v="SAC"/>
    <x v="0"/>
    <s v="TRAMITE CERRADO"/>
    <m/>
    <m/>
    <s v="GESTIONADO"/>
  </r>
  <r>
    <d v="2021-10-06T00:00:00"/>
    <n v="3072512021"/>
    <x v="127"/>
    <e v="#N/A"/>
    <x v="0"/>
    <n v="20214603048952"/>
    <s v="ALCALDIA LOCAL DE CHAPINERO"/>
    <s v="WEB"/>
    <s v="SOLICITUD DE ACCESO A LA INFORMACION"/>
    <s v="Area de Gestion Policiva  Juridica Chapinero"/>
    <s v="ANDRES FELIPE RAMOS ARENAS"/>
    <s v="No Aplica para Subtema"/>
    <s v="Asignacion a Localidad"/>
    <s v="FRANCY JOHANA CHAPARRO SANTANILLA"/>
    <n v="30"/>
    <s v="SAC"/>
    <x v="0"/>
    <s v="Se otorga Infomacion al Peticionario. Se Evidencia Acuse de Recibido. Radicado de Respuesta 20215230560811"/>
    <m/>
    <m/>
    <s v="GESTIONADO"/>
  </r>
  <r>
    <d v="2021-10-06T00:00:00"/>
    <n v="2662662021"/>
    <x v="127"/>
    <e v="#N/A"/>
    <x v="0"/>
    <n v="20214603055492"/>
    <s v="ALCALDIA LOCAL DE CHAPINERO"/>
    <s v="E-MAIL"/>
    <s v="DERECHO DE PETICION DE INTERES GENERAL"/>
    <s v="Area de Gestion de Desarrollo Local SUBA"/>
    <s v="LUIS FERNANDO HIDALGO ORTIZ"/>
    <s v="No Aplica para Subtema"/>
    <s v="Asignacion a Localidad"/>
    <s v="ADRIANA LUCIA RAMIREZ "/>
    <n v="30"/>
    <s v="SAC"/>
    <x v="0"/>
    <s v="La respuesta no cumple con el procedimiento del Gestor Documental (firma, digitalizacion, envio y acuse)."/>
    <m/>
    <m/>
    <s v="GESTIONADO"/>
  </r>
  <r>
    <d v="2021-10-06T00:00:00"/>
    <n v="3118972021"/>
    <x v="128"/>
    <e v="#N/A"/>
    <x v="0"/>
    <n v="20214603064892"/>
    <s v="ALCALDIA LOCAL DE CHAPINERO"/>
    <s v="WEB"/>
    <s v="SOLICITUD DE ACCESO A LA INFORMACION"/>
    <s v="Area de Gestion de Desarrollo Local Chapinero"/>
    <s v="SANDRA PAOLA SALAMANCA RIANO"/>
    <s v="No Aplica para Subtema"/>
    <s v="Asignacion a Localidad"/>
    <s v="FRANCY JOHANA CHAPARRO SANTANILLA"/>
    <n v="29"/>
    <s v="SAC"/>
    <x v="0"/>
    <s v="TRAMITE CERRADO"/>
    <m/>
    <m/>
    <s v="GESTIONADO"/>
  </r>
  <r>
    <d v="2021-10-06T00:00:00"/>
    <n v="2843812021"/>
    <x v="129"/>
    <e v="#N/A"/>
    <x v="0"/>
    <n v="20214603087402"/>
    <s v="ALCALDIA LOCAL DE CHAPINERO"/>
    <s v="E-MAIL"/>
    <s v="DERECHO DE PETICION DE INTERES GENERAL"/>
    <s v="Area de Gestion de Desarrollo Local Chapinero"/>
    <s v="MAIVEL DANIELA VELASQUEZ RICO"/>
    <s v="No Aplica para Subtema"/>
    <s v="Asignacion a Localidad"/>
    <s v="ADRIANA LUCIA RAMIREZ "/>
    <n v="16"/>
    <s v="SAC"/>
    <x v="0"/>
    <s v="TRAMITE CERRADO"/>
    <m/>
    <m/>
    <s v="GESTIONADO"/>
  </r>
  <r>
    <d v="2021-10-06T00:00:00"/>
    <n v="2673542021"/>
    <x v="129"/>
    <e v="#N/A"/>
    <x v="0"/>
    <n v="20214603086472"/>
    <s v="ALCALDIA LOCAL DE CHAPINERO"/>
    <s v="WEB"/>
    <s v="DERECHO DE PETICION DE INTERES GENERAL"/>
    <s v="Area de Gestion de Desarrollo Local Chapinero"/>
    <s v="SANDRA PAOLA SALAMANCA RIANO"/>
    <s v="No Aplica para Subtema"/>
    <s v="Asignacion a Localidad"/>
    <s v="FRANCY JOHANA CHAPARRO SANTANILLA"/>
    <n v="5"/>
    <s v="SAC"/>
    <x v="0"/>
    <s v="TRAMITE CERRADO"/>
    <m/>
    <m/>
    <s v="GESTIONADO"/>
  </r>
  <r>
    <d v="2021-10-24T00:00:00"/>
    <n v="3126482021"/>
    <x v="129"/>
    <e v="#N/A"/>
    <x v="0"/>
    <n v="20214603329032"/>
    <s v="ALCALDIA LOCAL DE CHAPINERO"/>
    <s v="E-MAIL"/>
    <s v="DERECHO DE PETICION DE INTERES GENERAL"/>
    <s v="Area de Gestion de Desarrollo Local Chapinero"/>
    <s v="JAIME HERNANDO PRIETO ALVAREZ"/>
    <s v="MANTENIMIENTO DE VIAS INTERNAS DE LA LOCALIDAD POR DONDE NO TRANSITA EL SITP"/>
    <s v="Sin respuesta al peticionario"/>
    <s v="FRANCY JOHANA CHAPARRO SANTANILLA"/>
    <n v="28"/>
    <s v="SAC"/>
    <x v="0"/>
    <s v="Se otorga Infomacion al Peticionario. Se Evidencia Acuse de Recibido. Radicado de Respuesta 20215220656681"/>
    <m/>
    <m/>
    <s v="GESTIONADO"/>
  </r>
  <r>
    <d v="2021-10-06T00:00:00"/>
    <n v="3142872021"/>
    <x v="130"/>
    <e v="#N/A"/>
    <x v="0"/>
    <n v="20215210088422"/>
    <s v="ALCALDIA LOCAL DE CHAPINERO"/>
    <s v="ESCRITO"/>
    <s v="DERECHO DE PETICION DE INTERES GENERAL"/>
    <s v="Area de Gestion Policiva  Inspecciones Chapinero"/>
    <s v="DIANDRA THERINA PINTO COTES"/>
    <s v="PERTURBACION: TENENCIA, POSESION, AMPARO AL DOMICILIO POR OCUPACION DE HECHO"/>
    <s v="Sin respuesta al peticionario"/>
    <s v="ADRIANA LUCIA RAMIREZ "/>
    <n v="4"/>
    <s v="SAC"/>
    <x v="0"/>
    <s v="TRAMITE CERRADO"/>
    <m/>
    <m/>
    <s v="GESTIONADO"/>
  </r>
  <r>
    <d v="2021-10-06T00:00:00"/>
    <n v="3124922021"/>
    <x v="130"/>
    <e v="#N/A"/>
    <x v="0"/>
    <n v="20214603103062"/>
    <s v="ALCALDIA LOCAL DE CHAPINERO"/>
    <s v="WEB"/>
    <s v="DERECHO DE PETICION DE INTERES GENERAL"/>
    <s v="Area de Gestion de Desarrollo Local Chapinero"/>
    <s v="TITO FABIAN RUIZ BARAJAS"/>
    <s v="No Aplica para Subtema"/>
    <s v="Asignacion a Localidad"/>
    <s v="ADRIANA LUCIA RAMIREZ "/>
    <n v="34"/>
    <s v="ALCALDÍA"/>
    <x v="0"/>
    <s v="POR MEDIO DE LA COMUNICACION 20215220740671 DEL 17-11-2021, SE DA TRASLADO POR COMPETENCIA A LA SUBDIRECCIÓN DE SILVICULTURA, FLORA Y FAUNA SILVESTRE DE LA SECRETARIA DISTRITAL DE AMBIENTE ??? SDA, AL TRATARCE DE UNA SOLICITUD REFERENTE A LA PROHIBICIÓN DEL DESARROLLADOR DE PROSCENIO TALAR, TRASPLANTAR, RELOCALIZAR, PODAR O AFECTAR DE CUALQUIER MANERA LA ALAMEDA DE 24 LIQUIDAMBARES UBICADOS EN EL COSTADO ORIENTAL DE LA CARRERA 15, ENTRE CALLES 85 Y 88. SE GENERA RESPUESTA AL SEÑOR SANTIAGO ORDUZ, POR MEDIO DE LA COMUNICACION 20215220744051 DEL 18-11-2021._x000a_"/>
    <m/>
    <m/>
    <s v="GESTIONADO"/>
  </r>
  <r>
    <d v="2021-10-06T00:00:00"/>
    <n v="3110472021"/>
    <x v="130"/>
    <e v="#N/A"/>
    <x v="0"/>
    <n v="20214603105242"/>
    <s v="ALCALDIA LOCAL DE CHAPINERO"/>
    <s v="WEB"/>
    <s v="DERECHO DE PETICION DE INTERES PARTICULAR"/>
    <s v="Area de Gestion de Desarrollo Local Chapinero"/>
    <s v="JAIME HERNANDO PRIETO ALVAREZ"/>
    <s v="No Aplica para Subtema"/>
    <s v="Asignacion a Localidad"/>
    <s v="FRANCY JOHANA CHAPARRO SANTANILLA"/>
    <n v="34"/>
    <s v="ALCALDÍA"/>
    <x v="0"/>
    <s v="Se otorga respuesta con radicado 20215220756481 y acuse de recibo del 23 de noviembre de 2021"/>
    <m/>
    <m/>
    <s v="GESTIONADO"/>
  </r>
  <r>
    <d v="2021-10-06T00:00:00"/>
    <n v="2898122021"/>
    <x v="130"/>
    <e v="#N/A"/>
    <x v="0"/>
    <n v="20214603102052"/>
    <s v="ALCALDIA LOCAL DE CHAPINERO"/>
    <s v="E-MAIL"/>
    <s v="DERECHO DE PETICION DE INTERES PARTICULAR"/>
    <s v="Area de Gestion de Desarrollo Local Chapinero"/>
    <s v="RICARDO ANDRES SANCHEZ VARGAS"/>
    <s v="CONTROL SOCIAL: SEGUIMIENTO A LA GESTION POR COMUNIDADES ORGANIZADAS"/>
    <s v="Sin respuesta al peticionario"/>
    <s v="FRANCY JOHANA CHAPARRO SANTANILLA"/>
    <n v="15"/>
    <s v="SAC"/>
    <x v="0"/>
    <s v="TRAMITE CERRADO"/>
    <m/>
    <m/>
    <s v="GESTIONADO"/>
  </r>
  <r>
    <d v="2021-10-06T00:00:00"/>
    <n v="3163752021"/>
    <x v="131"/>
    <e v="#N/A"/>
    <x v="0"/>
    <n v="20214603121582"/>
    <s v="ALCALDIA LOCAL DE CHAPINERO"/>
    <s v="WEB"/>
    <s v="DERECHO DE PETICION DE INTERES GENERAL"/>
    <s v="Area de Gestion de Desarrollo Local Chapinero"/>
    <s v="RICARDO ANDRES SANCHEZ VARGAS"/>
    <s v="No Aplica para Subtema"/>
    <s v="Asignacion a Localidad"/>
    <s v="FRANCY JOHANA CHAPARRO SANTANILLA"/>
    <n v="14"/>
    <s v="SAC"/>
    <x v="0"/>
    <s v="TRAMITE CERRADO"/>
    <m/>
    <m/>
    <s v="GESTIONADO"/>
  </r>
  <r>
    <d v="2021-10-06T00:00:00"/>
    <n v="3153532021"/>
    <x v="131"/>
    <e v="#N/A"/>
    <x v="0"/>
    <n v="20214603137302"/>
    <s v="ALCALDIA LOCAL DE CHAPINERO"/>
    <s v="WEB"/>
    <s v="DERECHO DE PETICION DE INTERES GENERAL"/>
    <s v="Area de Gestion de Desarrollo Local Chapinero"/>
    <s v="JAIME HERNANDO PRIETO ALVAREZ"/>
    <s v="No Aplica para Subtema"/>
    <s v="Asignacion a Localidad"/>
    <s v="FRANCY JOHANA CHAPARRO SANTANILLA"/>
    <n v="26"/>
    <s v="SAC"/>
    <x v="0"/>
    <s v="Se otorga Infomacion al Peticionario. Se Evidencia Acuse de Recibido. Radicado de Respuesta 20215220600631"/>
    <m/>
    <m/>
    <s v="GESTIONADO"/>
  </r>
  <r>
    <d v="2021-10-06T00:00:00"/>
    <n v="3054612021"/>
    <x v="131"/>
    <e v="#N/A"/>
    <x v="0"/>
    <n v="20214603120712"/>
    <s v="ALCALDIA LOCAL DE CHAPINERO"/>
    <s v="E-MAIL"/>
    <s v="DERECHO DE PETICION DE INTERES GENERAL"/>
    <s v="Area de Gestion de Desarrollo Local Chapinero"/>
    <s v="RICARDO ANDRES SANCHEZ VARGAS"/>
    <s v="No Aplica para Subtema"/>
    <s v="Asignacion a Localidad"/>
    <s v="ADRIANA LUCIA RAMIREZ "/>
    <n v="3"/>
    <s v="SAC"/>
    <x v="0"/>
    <m/>
    <m/>
    <m/>
    <s v="GESTIONADO"/>
  </r>
  <r>
    <d v="2021-11-22T00:00:00"/>
    <n v="3089252021"/>
    <x v="131"/>
    <e v="#N/A"/>
    <x v="0"/>
    <n v="20214603371482"/>
    <s v="ALCALDIA LOCAL DE CHAPINERO"/>
    <s v="WEB"/>
    <s v="DENUNCIA POR ACTOS DE CORRUPCION"/>
    <s v="Area de Gestion de Desarrollo Local Chapinero"/>
    <s v="DAVID ALEXANDER ALVARADO CASTRILLON"/>
    <s v="No Aplica para Subtema"/>
    <s v="Sin respuesta al peticionario"/>
    <s v="ADRIANA LUCIA RAMIREZ "/>
    <n v="33"/>
    <s v="ALCALDÍA"/>
    <x v="0"/>
    <s v="SE OTORGA UNA RESPUESTA AL REQUERIMIENTO DE SU SOLICITUD Y SE HACE TRASLADO A LA LOCALIDAD DE TEUSAQUILLO, PRESENTADO UN ACUSE DE RECIBIDO 20215220646481"/>
    <m/>
    <m/>
    <s v="GESTIONADO"/>
  </r>
  <r>
    <d v="2021-01-03T00:00:00"/>
    <n v="3154402021"/>
    <x v="131"/>
    <e v="#N/A"/>
    <x v="0"/>
    <n v="20214603288482"/>
    <s v="ALCALDIA LOCAL DE CHAPINERO"/>
    <s v="ESCRITO"/>
    <s v="DENUNCIA POR ACTOS DE CORRUPCION"/>
    <s v="Area de Gestion de Desarrollo Local Chapinero"/>
    <s v="RICARDO ANDRES SANCHEZ VARGAS"/>
    <s v="No Aplica para Subtema"/>
    <s v="Sin respuesta al peticionario"/>
    <s v="ADRIANA LUCIA RAMIREZ "/>
    <n v="67"/>
    <s v="SAC"/>
    <x v="0"/>
    <s v="Respuesta con radicado 20215220854551 y acuse de recibo"/>
    <m/>
    <m/>
    <s v="GESTIONADO"/>
  </r>
  <r>
    <d v="2021-10-06T00:00:00"/>
    <n v="3187452021"/>
    <x v="132"/>
    <e v="#N/A"/>
    <x v="0"/>
    <n v="20215210090172"/>
    <s v="ALCALDIA LOCAL DE CHAPINERO"/>
    <s v="ESCRITO"/>
    <s v="DERECHO DE PETICION DE INTERES GENERAL"/>
    <s v="Area de Gestion Policiva  Juridica Chapinero"/>
    <s v="SANTIAGO ALEJANDRO CARDENAS CABALLERO"/>
    <s v="CONFLICTOS POR CONVIVENCIA"/>
    <s v="Sin respuesta al peticionario"/>
    <s v="ADRIANA LUCIA RAMIREZ "/>
    <n v="13"/>
    <s v="SAC"/>
    <x v="0"/>
    <s v="Se otorga Infomacion al Peticionario. Se Evidencia Acuse de Recibido. Radicado de Respuesta 20215230611211 "/>
    <m/>
    <m/>
    <s v="GESTIONADO"/>
  </r>
  <r>
    <d v="2021-10-24T00:00:00"/>
    <n v="2673312021"/>
    <x v="133"/>
    <e v="#N/A"/>
    <x v="0"/>
    <n v="20214603169912"/>
    <s v="ALCALDIA LOCAL DE CHAPINERO"/>
    <s v="WEB"/>
    <s v="DERECHO DE PETICION DE INTERES GENERAL"/>
    <s v="Area de Gestion de Desarrollo Local Chapinero"/>
    <s v="DAVID ALEXANDER ALVARADO CASTRILLON"/>
    <s v="No Aplica para Subtema"/>
    <s v="Asignacion a Localidad"/>
    <s v="ADRIANA LUCIA RAMIREZ "/>
    <n v="23"/>
    <s v="SAC"/>
    <x v="0"/>
    <s v="Se otorga respuesta con radicado 20215220670581 y acuse de recibo del 11 de noviembre de 2021"/>
    <m/>
    <m/>
    <s v="GESTIONADO"/>
  </r>
  <r>
    <d v="2021-10-24T00:00:00"/>
    <n v="3240752021"/>
    <x v="134"/>
    <e v="#N/A"/>
    <x v="0"/>
    <n v="20215210092372"/>
    <s v="ALCALDIA LOCAL DE CHAPINERO"/>
    <s v="ESCRITO"/>
    <s v="DERECHO DE PETICION DE INTERES GENERAL"/>
    <s v="Area de Gestion Policiva  Juridica Chapinero"/>
    <s v="CRISTIAN ANDRES MONROY CARANTON"/>
    <s v="VENTAS AMBULANTES"/>
    <s v="Pendiente de acuse de recibido CDI"/>
    <s v="FRANCY JOHANA CHAPARRO SANTANILLA"/>
    <n v="36"/>
    <s v="SAC"/>
    <x v="0"/>
    <s v="Se otroga respuesta mediante radicado 20215230750081 a la espera del acuse de recibo - (1 Paginas) Asociar Imagen a Radicado digitalización de documento definitivo"/>
    <m/>
    <m/>
    <s v="GESTIONADO"/>
  </r>
  <r>
    <d v="2021-10-24T00:00:00"/>
    <n v="3256732021"/>
    <x v="135"/>
    <e v="#N/A"/>
    <x v="0"/>
    <n v="20215210092852"/>
    <s v="ALCALDIA LOCAL DE CHAPINERO"/>
    <s v="ESCRITO"/>
    <s v="DERECHO DE PETICION DE INTERES GENERAL"/>
    <s v="Area de Gestion de Desarrollo Local Chapinero"/>
    <s v="RAYMOND ALEXANDER JIMENEZ ARTEAGA"/>
    <s v="INFORMACION SOBRE TRAMITES Y SERVICIOS"/>
    <s v="Se otorga Infomacion al Peticionario. Se Evidencia Acuse de Recibido"/>
    <s v="ADRIANA LUCIA RAMIREZ "/>
    <n v="28"/>
    <s v="SAC"/>
    <x v="0"/>
    <s v="Se otorga Infomacion al Peticionario. Se Evidencia Acuse de Recibido. Radicado de Respuesta 20215220635731"/>
    <m/>
    <m/>
    <s v="GESTIONADO"/>
  </r>
  <r>
    <d v="2021-10-24T00:00:00"/>
    <n v="3255712021"/>
    <x v="135"/>
    <e v="#N/A"/>
    <x v="0"/>
    <n v="20214603208912"/>
    <s v="ALCALDIA LOCAL DE CHAPINERO"/>
    <s v="WEB"/>
    <s v="DERECHO DE PETICION DE INTERES PARTICULAR"/>
    <s v="Area de Gestion Policiva  Juridica Chapinero"/>
    <s v="MAUREN DARLINE FORERO RONCANCIO"/>
    <s v="No Aplica para Subtema"/>
    <s v="Asignacion a Localidad"/>
    <s v="FRANCY JOHANA CHAPARRO SANTANILLA"/>
    <n v="21"/>
    <s v="SAC"/>
    <x v="0"/>
    <s v="CUENTA CON RESPUESTA RADICADO 20215230597711 Y ACUSE DE RECIBO. "/>
    <m/>
    <m/>
    <s v="GESTIONADO"/>
  </r>
  <r>
    <d v="2021-10-24T00:00:00"/>
    <n v="3251042021"/>
    <x v="135"/>
    <e v="#N/A"/>
    <x v="0"/>
    <n v="20214603191352"/>
    <s v="ALCALDIA LOCAL DE CHAPINERO"/>
    <s v="WEB"/>
    <s v="DERECHO DE PETICION DE INTERES PARTICULAR"/>
    <s v="Area de Gestion Policiva  Inspecciones Chapinero"/>
    <s v="RICARDO APONTE BERNAL"/>
    <s v="No Aplica para Subtema"/>
    <s v="Asignacion a Localidad"/>
    <s v="FRANCY JOHANA CHAPARRO SANTANILLA"/>
    <n v="21"/>
    <s v="SAC"/>
    <x v="0"/>
    <s v="Respuesta con radicado 20215240639321 y acuse de recibo "/>
    <m/>
    <m/>
    <s v="GESTIONADO"/>
  </r>
  <r>
    <d v="2021-10-24T00:00:00"/>
    <n v="3249062021"/>
    <x v="135"/>
    <e v="#N/A"/>
    <x v="0"/>
    <n v="20214603209472"/>
    <s v="ALCALDIA LOCAL DE CHAPINERO"/>
    <s v="WEB"/>
    <s v="DERECHO DE PETICION DE INTERES PARTICULAR"/>
    <s v="Area de Gestion Policiva  Inspecciones Chapinero"/>
    <s v="RICARDO APONTE BERNAL"/>
    <s v="No Aplica para Subtema"/>
    <s v="Asignacion a Localidad"/>
    <s v="ADRIANA LUCIA RAMIREZ "/>
    <n v="35"/>
    <s v="SAC"/>
    <x v="0"/>
    <s v="Se otorga Infomacion al Peticionario. Se Evidencia Acuse de Recibido. Radicado de Respuesta 20215240639321"/>
    <m/>
    <m/>
    <s v="GESTIONADO"/>
  </r>
  <r>
    <d v="2021-10-24T00:00:00"/>
    <n v="3231832021"/>
    <x v="135"/>
    <e v="#N/A"/>
    <x v="0"/>
    <n v="20214603211092"/>
    <s v="ALCALDIA LOCAL DE CHAPINERO"/>
    <s v="E-MAIL"/>
    <s v="DERECHO DE PETICION DE INTERES GENERAL"/>
    <s v="Area de Gestion de Desarrollo Local Chapinero"/>
    <s v="LUIS EDUARDO CRUZ SANCHEZ"/>
    <s v="No Aplica para Subtema"/>
    <s v="Asignacion a Localidad"/>
    <s v="FRANCY JOHANA CHAPARRO SANTANILLA"/>
    <n v="35"/>
    <s v="SAC"/>
    <x v="0"/>
    <s v="Respuesta con radicado 20215220786191, se evidencia acuse de recibo_x000a_INFORMACIÓN GENERAL "/>
    <m/>
    <m/>
    <s v="GESTIONADO"/>
  </r>
  <r>
    <d v="2021-10-24T00:00:00"/>
    <n v="3207082021"/>
    <x v="135"/>
    <e v="#N/A"/>
    <x v="0"/>
    <n v="20214603212912"/>
    <s v="ALCALDIA LOCAL DE CHAPINERO"/>
    <s v="WEB"/>
    <s v="SOLICITUD DE COPIA"/>
    <s v="Area de Gestion Policiva  Juridica Chapinero"/>
    <s v="DIANA CAROLINA ERAZO FLOREZ"/>
    <s v="No Aplica para Subtema"/>
    <s v="Asignacion a Localidad"/>
    <s v="FRANCY JOHANA CHAPARRO SANTANILLA"/>
    <n v="21"/>
    <s v="SAC"/>
    <x v="0"/>
    <s v="Se otorga Infomacion al Peticionario. Se Evidencia Acuse de Recibido. Radicado de Respuesta 20215230607181"/>
    <m/>
    <m/>
    <s v="GESTIONADO"/>
  </r>
  <r>
    <d v="2021-10-24T00:00:00"/>
    <n v="3250672021"/>
    <x v="136"/>
    <e v="#N/A"/>
    <x v="0"/>
    <n v="20214603212142"/>
    <s v="ALCALDIA LOCAL DE CHAPINERO"/>
    <s v="ESCRITO"/>
    <s v="DERECHO DE PETICION DE INTERES GENERAL"/>
    <s v="Area de Gestion de Desarrollo Local Chapinero"/>
    <s v="DAVID ALEXANDER ALVARADO CASTRILLON"/>
    <s v="No Aplica para Subtema"/>
    <s v="Asignacion a Localidad"/>
    <s v="ADRIANA LUCIA RAMIREZ "/>
    <n v="27"/>
    <s v="ALCALDÍA"/>
    <x v="0"/>
    <s v="POR LO QUE, DANDO ALCANCE A SU PETICIÓN SE REMITIÓ POR COMPETENCIA DESDE LA ALCALDÍA LOCAL DE CHAPINERO A LA UNIDAD DE MANTENIMIENTO VIAL"/>
    <m/>
    <m/>
    <s v="GESTIONADO"/>
  </r>
  <r>
    <d v="2021-10-24T00:00:00"/>
    <n v="3297452021"/>
    <x v="137"/>
    <e v="#N/A"/>
    <x v="0"/>
    <n v="20215210093822"/>
    <s v="ALCALDIA LOCAL DE CHAPINERO"/>
    <s v="ESCRITO"/>
    <s v="DERECHO DE PETICION DE INTERES GENERAL"/>
    <s v="Area de Gestion Policiva  Juridica Chapinero"/>
    <s v="CRISTIAN ANDRES MONROY CARANTON"/>
    <s v="VENTAS AMBULANTES"/>
    <s v="Pendiente de acuse de recibido CDI"/>
    <s v="ADRIANA LUCIA RAMIREZ "/>
    <n v="33"/>
    <s v="SAC"/>
    <x v="0"/>
    <s v="Respuesta con radicado _x0009_20215230750111 USUARIO ACTUAL: CRISTIAN ANDRES MONROY CARANTON: Area de Gestion Policiva Juridica Chapinero con acuse de recibo"/>
    <m/>
    <m/>
    <s v="GESTIONADO"/>
  </r>
  <r>
    <d v="2021-10-24T00:00:00"/>
    <n v="3289292021"/>
    <x v="137"/>
    <e v="#N/A"/>
    <x v="0"/>
    <n v="20214603234292"/>
    <s v="ALCALDIA LOCAL DE CHAPINERO"/>
    <s v="WEB"/>
    <s v="RECLAMO"/>
    <s v="Despacho - ALCALDIA LOCAL DE CHAPINERO"/>
    <s v="KAREN DANIELA ROSERO NARVAEZ"/>
    <s v="No Aplica para Subtema"/>
    <s v="Asignacion a Localidad"/>
    <s v="FRANCY JOHANA CHAPARRO SANTANILLA"/>
    <n v="13"/>
    <s v="SAC"/>
    <x v="0"/>
    <s v="Se otorga Infomacion al Peticionario. Se Evidencia Acuse de Recibido. Radicado de Respuesta 20215200638981"/>
    <m/>
    <m/>
    <s v="GESTIONADO"/>
  </r>
  <r>
    <d v="2021-10-24T00:00:00"/>
    <n v="3289192021"/>
    <x v="137"/>
    <e v="#N/A"/>
    <x v="0"/>
    <n v="20214603254632"/>
    <s v="ALCALDIA LOCAL DE CHAPINERO"/>
    <s v="WEB"/>
    <s v="CONSULTA"/>
    <s v="Despacho - ALCALDIA LOCAL DE CHAPINERO"/>
    <s v="KAREN DANIELA ROSERO NARVAEZ"/>
    <s v="No Aplica para Subtema"/>
    <s v="Asignacion a Localidad"/>
    <s v="ADRIANA LUCIA RAMIREZ "/>
    <n v="26"/>
    <s v="ALCALDÍA"/>
    <x v="0"/>
    <s v="Se otorga Infomacion al Peticionario. Se Evidencia Acuse de Recibido. Radicado de Respuesta 20215200638981"/>
    <m/>
    <m/>
    <s v="GESTIONADO"/>
  </r>
  <r>
    <d v="2021-10-24T00:00:00"/>
    <n v="3289142021"/>
    <x v="137"/>
    <e v="#N/A"/>
    <x v="0"/>
    <n v="20214603252482"/>
    <s v="ALCALDIA LOCAL DE CHAPINERO"/>
    <s v="WEB"/>
    <s v="SOLICITUD DE ACCESO A LA INFORMACION"/>
    <s v="Despacho - ALCALDIA LOCAL DE CHAPINERO"/>
    <s v="KAREN DANIELA ROSERO NARVAEZ"/>
    <s v="No Aplica para Subtema"/>
    <s v="Asignacion a Localidad"/>
    <s v="FRANCY JOHANA CHAPARRO SANTANILLA"/>
    <n v="19"/>
    <s v="SAC"/>
    <x v="0"/>
    <s v="Se otorga Infomacion al Peticionario. Se Evidencia Acuse de Recibido. Radicado de Respuesta 20215200638981"/>
    <m/>
    <m/>
    <s v="GESTIONADO"/>
  </r>
  <r>
    <d v="2021-10-24T00:00:00"/>
    <n v="3289122021"/>
    <x v="137"/>
    <e v="#N/A"/>
    <x v="0"/>
    <n v="20214603232992"/>
    <s v="ALCALDIA LOCAL DE CHAPINERO"/>
    <s v="WEB"/>
    <s v="DERECHO DE PETICION DE INTERES PARTICULAR"/>
    <s v="Despacho - ALCALDIA LOCAL DE CHAPINERO"/>
    <s v="KAREN DANIELA ROSERO NARVAEZ"/>
    <s v="No Aplica para Subtema"/>
    <s v="Asignacion a Localidad"/>
    <s v="ADRIANA LUCIA RAMIREZ "/>
    <n v="19"/>
    <s v="SAC"/>
    <x v="0"/>
    <s v="Se otorga Infomacion al Peticionario. Se Evidencia Acuse de Recibido. Radicado de Respuesta 20215200638981"/>
    <m/>
    <m/>
    <s v="GESTIONADO"/>
  </r>
  <r>
    <d v="2021-10-24T00:00:00"/>
    <n v="2845982021"/>
    <x v="137"/>
    <e v="#N/A"/>
    <x v="0"/>
    <n v="20214603261332"/>
    <s v="ALCALDIA LOCAL DE CHAPINERO"/>
    <s v="ESCRITO"/>
    <s v="DERECHO DE PETICION DE INTERES GENERAL"/>
    <s v="Area de Gestion de Desarrollo Local Chapinero"/>
    <s v="DAVID ALEXANDER ALVARADO CASTRILLON"/>
    <s v="No Aplica para Subtema"/>
    <s v="Asignacion a Localidad"/>
    <s v="ADRIANA LUCIA RAMIREZ "/>
    <n v="26"/>
    <s v="ALCALDÍA"/>
    <x v="0"/>
    <s v="TRAMITE CERRADO"/>
    <m/>
    <m/>
    <s v="GESTIONADO"/>
  </r>
  <r>
    <d v="2021-10-24T00:00:00"/>
    <n v="3315792021"/>
    <x v="138"/>
    <e v="#N/A"/>
    <x v="0"/>
    <n v="20215210094452"/>
    <s v="ALCALDIA LOCAL DE CHAPINERO"/>
    <s v="ESCRITO"/>
    <s v="DERECHO DE PETICION DE INTERES GENERAL"/>
    <s v="Area de Gestion Policiva  Juridica Chapinero"/>
    <s v="CRISTIAN ANDRES MONROY CARANTON"/>
    <s v="VENTAS AMBULANTES"/>
    <s v="Pendiente de acuse de recibido CDI"/>
    <s v="FRANCY JOHANA CHAPARRO SANTANILLA"/>
    <n v="32"/>
    <s v="SAC"/>
    <x v="0"/>
    <s v="Respuesta con radicado 20215230750381 y acuse de recibo"/>
    <m/>
    <m/>
    <s v="GESTIONADO"/>
  </r>
  <r>
    <d v="2021-10-24T00:00:00"/>
    <n v="3281302021"/>
    <x v="138"/>
    <e v="#N/A"/>
    <x v="0"/>
    <n v="20214603264532"/>
    <s v="ALCALDIA LOCAL DE CHAPINERO"/>
    <s v="WEB"/>
    <s v="SOLICITUD DE ACCESO A LA INFORMACION"/>
    <s v="Area de Gestion Policiva  Juridica Chapinero"/>
    <s v="YADY MATILDE MORENO VARGAS"/>
    <s v="No Aplica para Subtema"/>
    <s v="Asignacion a Localidad"/>
    <s v="FRANCY JOHANA CHAPARRO SANTANILLA"/>
    <n v="32"/>
    <s v="SAC"/>
    <x v="0"/>
    <s v="Sin respuesta al peticionario"/>
    <m/>
    <m/>
    <s v="GESTIONADO"/>
  </r>
  <r>
    <d v="2021-10-24T00:00:00"/>
    <n v="3334322021"/>
    <x v="139"/>
    <e v="#N/A"/>
    <x v="0"/>
    <n v="202152100950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FRANCY JOHANA CHAPARRO SANTANILLA"/>
    <n v="31"/>
    <s v="SAC"/>
    <x v="0"/>
    <s v="Respuesta con radicado 20215230750361 y acuse de recibo"/>
    <m/>
    <m/>
    <s v="GESTIONADO"/>
  </r>
  <r>
    <d v="2021-10-24T00:00:00"/>
    <n v="3333432021"/>
    <x v="139"/>
    <e v="#N/A"/>
    <x v="0"/>
    <n v="20215210095042"/>
    <s v="ALCALDIA LOCAL DE CHAPINERO"/>
    <s v="ESCRITO"/>
    <s v="DERECHO DE PETICION DE INTERES GENERAL"/>
    <e v="#N/A"/>
    <e v="#N/A"/>
    <e v="#N/A"/>
    <e v="#N/A"/>
    <s v="ADRIANA LUCIA RAMIREZ "/>
    <e v="#REF!"/>
    <s v="SAC"/>
    <x v="0"/>
    <s v="Respuesta con radicado 20215240784531, se evidencia acuse de recibo."/>
    <m/>
    <m/>
    <s v="GESTIONADO"/>
  </r>
  <r>
    <d v="2021-10-24T00:00:00"/>
    <n v="3322602021"/>
    <x v="139"/>
    <e v="#N/A"/>
    <x v="0"/>
    <n v="20215210094692"/>
    <s v="ALCALDIA LOCAL DE CHAPINERO"/>
    <s v="ESCRITO"/>
    <s v="DERECHO DE PETICION DE INTERES GENERAL"/>
    <s v="Area de Gestion Policiva  Inspecciones Chapinero"/>
    <s v="CARLOS ALBERTO ULLOA CALVO"/>
    <s v="CONTRAVENCIONES COMUNES: CODIGO DE POLICIA"/>
    <s v="Sin respuesta al peticionario"/>
    <s v="ADRIANA LUCIA RAMIREZ "/>
    <n v="17"/>
    <s v="SAC"/>
    <x v="0"/>
    <s v="Sin respuesta al peticionario"/>
    <m/>
    <m/>
    <s v="GESTIONADO"/>
  </r>
  <r>
    <d v="2021-10-24T00:00:00"/>
    <n v="2965132021"/>
    <x v="139"/>
    <e v="#N/A"/>
    <x v="0"/>
    <n v="20214603329482"/>
    <s v="ALCALDIA LOCAL DE CHAPINERO"/>
    <s v="E-MAIL"/>
    <s v="DERECHO DE PETICION DE INTERES GENERAL"/>
    <s v="Area de Gestion de Desarrollo Local Chapinero"/>
    <s v="JAIME HERNANDO PRIETO ALVAREZ"/>
    <s v="No Aplica para Subtema"/>
    <s v="Asignacion a Localidad"/>
    <s v="ADRIANA LUCIA RAMIREZ "/>
    <n v="17"/>
    <s v="SAC"/>
    <x v="0"/>
    <s v="Se otorga Infomacion al Peticionario. Se Evidencia Acuse de Recibido. Radicado de Respuesta 20215220643271"/>
    <m/>
    <m/>
    <s v="GESTIONADO"/>
  </r>
  <r>
    <d v="2021-10-24T00:00:00"/>
    <n v="3350382021"/>
    <x v="140"/>
    <e v="#N/A"/>
    <x v="0"/>
    <n v="20215210095452"/>
    <s v="ALCALDIA LOCAL DE CHAPINERO"/>
    <s v="ESCRITO"/>
    <s v="DERECHO DE PETICION DE INTERES GENERAL"/>
    <s v="Area de Gestion de Desarrollo Local Chapinero"/>
    <s v="JAIME HERNANDO PRIETO ALVAREZ"/>
    <s v="CONTROL SOCIAL: PARTICIPACION CIUDADANA"/>
    <s v="Se otorga Infomacion al Peticionario. Se Evidencia Acuse de Recibido"/>
    <s v="ADRIANA LUCIA RAMIREZ "/>
    <n v="23"/>
    <s v="SAC"/>
    <x v="0"/>
    <s v="TRAMITE CERRADO"/>
    <m/>
    <m/>
    <s v="GESTIONADO"/>
  </r>
  <r>
    <d v="2021-10-24T00:00:00"/>
    <n v="3345612021"/>
    <x v="140"/>
    <e v="#N/A"/>
    <x v="0"/>
    <n v="20214603372162"/>
    <s v="ALCALDIA LOCAL DE CHAPINERO"/>
    <s v="WEB"/>
    <s v="DERECHO DE PETICION DE INTERES PARTICULAR"/>
    <s v="Area de Gestion Policiva  Juridica Chapinero"/>
    <s v="YADY MATILDE MORENO VARGAS"/>
    <s v="No Aplica para Subtema"/>
    <s v="Asignacion a Localidad"/>
    <s v="ADRIANA LUCIA RAMIREZ "/>
    <n v="30"/>
    <s v="SAC"/>
    <x v="0"/>
    <s v="Sin respuesta al peticionario"/>
    <m/>
    <m/>
    <s v="GESTIONADO"/>
  </r>
  <r>
    <d v="2021-10-24T00:00:00"/>
    <n v="3344772021"/>
    <x v="140"/>
    <e v="#N/A"/>
    <x v="0"/>
    <n v="20215210095362"/>
    <s v="ALCALDIA LOCAL DE CHAPINERO"/>
    <s v="ESCRITO"/>
    <s v="DERECHO DE PETICION DE INTERES GENERAL"/>
    <s v="Area de Gestion Policiva  Juridica Chapinero"/>
    <s v="CRISTIAN ANDRES MONROY CARANTON"/>
    <s v="VENTAS AMBULANTES"/>
    <s v="Pendiente de acuse de recibido CDI"/>
    <s v="ADRIANA LUCIA RAMIREZ "/>
    <n v="30"/>
    <s v="SAC"/>
    <x v="0"/>
    <s v="Se otorga Infomacion al Peticionario. Se Evidencia Acuse de Recibido. Radicado de Respuesta 20215230750371"/>
    <m/>
    <m/>
    <s v="GESTIONADO"/>
  </r>
  <r>
    <d v="2021-10-24T00:00:00"/>
    <n v="3337172021"/>
    <x v="140"/>
    <e v="#N/A"/>
    <x v="0"/>
    <n v="20214603339422"/>
    <s v="ALCALDIA LOCAL DE CHAPINERO"/>
    <s v="WEB"/>
    <s v="DERECHO DE PETICION DE INTERES GENERAL"/>
    <s v="Area de Gestion de Desarrollo Local Chapinero"/>
    <s v="JAIME HERNANDO PRIETO ALVAREZ"/>
    <s v="No Aplica para Subtema"/>
    <s v="Asignacion a Localidad"/>
    <s v="ADRIANA LUCIA RAMIREZ "/>
    <n v="16"/>
    <s v="SAC"/>
    <x v="0"/>
    <s v="Se otorga Infomacion al Peticionario. Se Evidencia Acuse de Recibido. Radicado de Respuesta 20215220650141"/>
    <m/>
    <m/>
    <s v="GESTIONADO"/>
  </r>
  <r>
    <d v="2021-10-24T00:00:00"/>
    <n v="3362662021"/>
    <x v="141"/>
    <e v="#N/A"/>
    <x v="0"/>
    <n v="20214603330112"/>
    <s v="ALCALDIA LOCAL DE CHAPINERO"/>
    <s v="TELEFONO"/>
    <s v="DERECHO DE PETICION DE INTERES GENERAL"/>
    <s v="Area de Gestion de Desarrollo Local Chapinero"/>
    <s v="RAYMOND ALEXANDER JIMENEZ ARTEAGA"/>
    <s v="No Aplica para Subtema"/>
    <s v="Asignacion a Localidad"/>
    <s v="FRANCY JOHANA CHAPARRO SANTANILLA"/>
    <n v="3"/>
    <s v="SAC"/>
    <x v="0"/>
    <s v="Se otorga Infomacion al Peticionario. Se Evidencia Acuse de Recibido. Radicado de Respuesta 20215220630921"/>
    <m/>
    <m/>
    <s v="GESTIONADO"/>
  </r>
  <r>
    <d v="2021-10-24T00:00:00"/>
    <n v="3360812021"/>
    <x v="141"/>
    <e v="#N/A"/>
    <x v="0"/>
    <n v="20214603369922"/>
    <s v="ALCALDIA LOCAL DE CHAPINERO"/>
    <s v="WEB"/>
    <s v="RECLAMO"/>
    <s v="Area de Gestion de Desarrollo Local Chapinero"/>
    <s v="JAIME HERNANDO PRIETO ALVAREZ"/>
    <s v="No Aplica para Subtema"/>
    <s v="Asignacion a Localidad"/>
    <s v="ADRIANA LUCIA RAMIREZ "/>
    <n v="15"/>
    <s v="SAC"/>
    <x v="0"/>
    <s v="Se da respuesta con radicado 20215220654131 del 3 de noviembre y acuse de recibo del 9 de noviembre"/>
    <m/>
    <m/>
    <s v="GESTIONADO"/>
  </r>
  <r>
    <d v="2021-10-24T00:00:00"/>
    <n v="3394762021"/>
    <x v="142"/>
    <e v="#N/A"/>
    <x v="0"/>
    <n v="20215210096752"/>
    <s v="ALCALDIA LOCAL DE CHAPINERO"/>
    <s v="ESCRITO"/>
    <s v="DERECHO DE PETICION DE INTERES GENERAL"/>
    <s v="Area de Gestion Policiva  Juridica Chapinero"/>
    <s v="CRISTIAN ANDRES MONROY CARANTON"/>
    <s v="VENTAS AMBULANTES"/>
    <s v="Se otorga Infomacion al Peticionario. Se Evidencia Acuse de Recibido"/>
    <s v="FRANCY JOHANA CHAPARRO SANTANILLA"/>
    <e v="#REF!"/>
    <s v="SAC"/>
    <x v="0"/>
    <s v="SE DIO RESPUESTA DE FONDO A ESTA SOLICITUD DEL PETICIONARIO Y AL ALCANCE NO 20215210099772 CON RADICADO RESPUESTA NO 20215230750471 Y CUENTA CON ACUSE DE RECIBIDO, EL CIUDADANO ASISTIO DE FORMA PRESENCIAL A LA ALCALDIA LOCAL Y SE LE SOCIALIZO Y SE AMPLIO LA INFORMACIÓN CONTENIDA EN EL OFICIO DE RESPUESTA"/>
    <m/>
    <m/>
    <s v="GESTIONADO"/>
  </r>
  <r>
    <d v="2021-10-24T00:00:00"/>
    <n v="3383422021"/>
    <x v="142"/>
    <e v="#N/A"/>
    <x v="0"/>
    <n v="20215210096362"/>
    <s v="ALCALDIA LOCAL DE CHAPINERO"/>
    <s v="ESCRITO"/>
    <s v="DERECHO DE PETICION DE INTERES GENERAL"/>
    <s v="Area de Gestion Policiva  Juridica SUBA"/>
    <s v="CLAUDIA PATRICIA URREGO MORENO"/>
    <s v="VENTAS AMBULANTES"/>
    <s v="Sin respuesta al peticionario"/>
    <s v="FRANCY JOHANA CHAPARRO SANTANILLA"/>
    <n v="14"/>
    <s v="SAC"/>
    <x v="0"/>
    <s v="Se proyecta radicado 20216131759811  en word, sin terminacion de proceso de radicación"/>
    <m/>
    <m/>
    <s v="GESTIONADO"/>
  </r>
  <r>
    <d v="2021-10-24T00:00:00"/>
    <n v="3407522021"/>
    <x v="143"/>
    <e v="#N/A"/>
    <x v="0"/>
    <n v="2021521009696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7"/>
    <s v="SAC"/>
    <x v="0"/>
    <s v="Respuesta con radicado 20215230750511 pendiente acuse de recibo_x000a_"/>
    <m/>
    <m/>
    <s v="GESTIONADO"/>
  </r>
  <r>
    <d v="2021-10-24T00:00:00"/>
    <n v="3402172021"/>
    <x v="143"/>
    <e v="#N/A"/>
    <x v="0"/>
    <n v="2021521009680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La respuesta no cumple con el procedimiento del Gestor Documental (firma, digitalizacion, envio y acuse)"/>
    <s v="FRANCY JOHANA CHAPARRO SANTANILLA"/>
    <n v="20"/>
    <s v="ALCALDÍA"/>
    <x v="1"/>
    <s v="Con radicado 20215230748381 se da traslado por competencia y cuenta con acuse de recibo del 24 de noviembre de 2021"/>
    <m/>
    <m/>
    <s v="GESTIONADO"/>
  </r>
  <r>
    <d v="2021-10-24T00:00:00"/>
    <n v="3400172021"/>
    <x v="143"/>
    <e v="#N/A"/>
    <x v="0"/>
    <n v="20214603380832"/>
    <s v="ALCALDIA LOCAL DE CHAPINERO"/>
    <s v="E-MAIL"/>
    <s v="DERECHO DE PETICION DE INTERES GENERAL"/>
    <s v="Area de Gestion de Desarrollo Local Chapinero"/>
    <s v="DAVID ALEXANDER ALVARADO CASTRILLON"/>
    <s v="No Aplica para Subtema"/>
    <s v="Asignacion a Localidad"/>
    <s v="FRANCY JOHANA CHAPARRO SANTANILLA"/>
    <n v="20"/>
    <s v="ALCALDÍA"/>
    <x v="0"/>
    <s v="Se otorga Infomacion al Peticionario. Se Evidencia Acuse de Recibido. Radicado de Respuesta 20215220642811"/>
    <m/>
    <m/>
    <s v="GESTIONADO"/>
  </r>
  <r>
    <d v="2021-11-02T00:00:00"/>
    <n v="3413352021"/>
    <x v="143"/>
    <e v="#N/A"/>
    <x v="0"/>
    <n v="20214603436692"/>
    <s v="ALCALDIA LOCAL DE CHAPINERO"/>
    <s v="WEB"/>
    <s v="DERECHO DE PETICION DE INTERES PARTICULAR"/>
    <s v="Area de Gestion de Desarrollo Local Chapinero"/>
    <s v="SANDRA PAOLA SALAMANCA RIANO"/>
    <s v="No Aplica para Subtema"/>
    <s v="Asignacion a Localidad"/>
    <s v="ADRIANA LUCIA RAMIREZ "/>
    <n v="20"/>
    <s v="ALCALDÍA"/>
    <x v="0"/>
    <s v="Se otorga respuesta con radicado 20215220662471 y acuse de recibo del 11 de noviembre de 2021"/>
    <m/>
    <m/>
    <s v="GESTIONADO"/>
  </r>
  <r>
    <d v="2021-10-24T00:00:00"/>
    <n v="3432142021"/>
    <x v="144"/>
    <e v="#N/A"/>
    <x v="0"/>
    <n v="202152100974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e v="#REF!"/>
    <s v="SAC"/>
    <x v="0"/>
    <s v="Respuesta con radicado 20215230750521_x000a_ pendiente acuse de recibo"/>
    <m/>
    <m/>
    <s v="GESTIONADO"/>
  </r>
  <r>
    <d v="2021-10-24T00:00:00"/>
    <n v="3430492021"/>
    <x v="144"/>
    <e v="#N/A"/>
    <x v="0"/>
    <n v="20215210097462"/>
    <s v="ALCALDIA LOCAL DE CHAPINERO"/>
    <s v="ESCRITO"/>
    <s v="DERECHO DE PETICION DE INTERES GENERAL"/>
    <s v="Area de Gestion Policiva  Juridica Chapinero"/>
    <s v="MARICELA PALACIO RODRIGUEZ"/>
    <s v="INFORMACION SOBRE TRAMITES Y SERVICIOS"/>
    <s v="La respuesta no cumple con el procedimiento del Gestor Documental (firma, digitalizacion, envio y acuse)"/>
    <s v="ADRIANA LUCIA RAMIREZ "/>
    <n v="53"/>
    <s v="SAC"/>
    <x v="0"/>
    <s v="Se otorga Infomacion al Peticionario. Se Evidencia Acuse de Recibido. Radicado de Respuesta 20215230900861_x000a_la respuesta hace referencia a otro numero no se si fue por equivocación de digitación del profesional que la redacto pero dice que da respuesta al radicado 20215210097452 y no al radicado 20215210097462 asi es que hay que hacer el ajustes para que cdi pueda valer este radicado como respuesta definiltiva"/>
    <m/>
    <m/>
    <s v="GESTIONADO"/>
  </r>
  <r>
    <d v="2021-10-24T00:00:00"/>
    <n v="3430482021"/>
    <x v="144"/>
    <e v="#N/A"/>
    <x v="0"/>
    <n v="20215210097452"/>
    <s v="ALCALDIA LOCAL DE CHAPINERO"/>
    <s v="ESCRITO"/>
    <s v="DERECHO DE PETICION DE INTERES GENERAL"/>
    <s v="Area de Gestion Policiva  Juridica Chapinero"/>
    <s v="MARICELA PALACIO RODRIGUEZ"/>
    <s v="MANTENIMIENTO DE VIAS INTERNAS DE LA LOCALIDAD POR DONDE NO TRANSITA EL SITP"/>
    <s v="La respuesta no cumple con el procedimiento del Gestor Documental (firma, digitalizacion, envio y acuse)"/>
    <s v="ADRIANA LUCIA RAMIREZ "/>
    <n v="53"/>
    <s v="SAC"/>
    <x v="0"/>
    <s v="Se otorga Infomacion al Peticionario. Se Evidencia Acuse de Recibido. Radicado de Respuesta 20225230058661"/>
    <m/>
    <m/>
    <s v="GESTIONADO"/>
  </r>
  <r>
    <d v="2021-10-24T00:00:00"/>
    <n v="3419642021"/>
    <x v="144"/>
    <e v="#N/A"/>
    <x v="0"/>
    <n v="20214603412032"/>
    <s v="ALCALDIA LOCAL DE CHAPINERO"/>
    <s v="E-MAIL"/>
    <s v="DERECHO DE PETICION DE INTERES GENERAL"/>
    <s v="Area de Gestion de Desarrollo Local Chapinero"/>
    <s v="SANDRA PAOLA SALAMANCA RIANO"/>
    <s v="No Aplica para Subtema"/>
    <s v="Asignacion a Localidad"/>
    <s v="FRANCY JOHANA CHAPARRO SANTANILLA"/>
    <n v="19"/>
    <s v="ALCALDÍA"/>
    <x v="0"/>
    <s v="TRAMITE CERRADO"/>
    <m/>
    <m/>
    <s v="GESTIONADO"/>
  </r>
  <r>
    <d v="2021-11-02T00:00:00"/>
    <n v="3454262021"/>
    <x v="145"/>
    <e v="#N/A"/>
    <x v="0"/>
    <n v="20215210098082"/>
    <s v="ALCALDIA LOCAL DE CHAPINERO"/>
    <s v="ESCRITO"/>
    <s v="DERECHO DE PETICION DE INTERES GENERAL"/>
    <s v="Area de Gestion Policiva  Juridica Chapinero"/>
    <s v="YADY MATILDE MORENO VARGAS"/>
    <s v="LEY 675: CONFLICTOS EN LA PROPIEDAD HORIZONTAL"/>
    <s v="Se otorga Infomacion al Peticionario. Se Evidencia Acuse de Recibido"/>
    <s v="ADRIANA LUCIA RAMIREZ "/>
    <n v="47"/>
    <s v="SAC"/>
    <x v="0"/>
    <s v="Se otorga Infomacion al Peticionario. Se Evidencia Acuse de Recibido. Radicado de Respuesta 20215230855621"/>
    <m/>
    <m/>
    <s v="GESTIONADO"/>
  </r>
  <r>
    <d v="2021-11-02T00:00:00"/>
    <n v="3446852021"/>
    <x v="145"/>
    <e v="#N/A"/>
    <x v="0"/>
    <n v="20215210097782"/>
    <s v="ALCALDIA LOCAL DE CHAPINERO"/>
    <s v="ESCRITO"/>
    <s v="DERECHO DE PETICION DE INTERES GENERAL"/>
    <s v="Area de Gestion Policiva  Inspecciones Chapinero"/>
    <s v="PEDRO FRANCISCO RODRIGUEZ CUENCA"/>
    <s v="CONFLICTOS POR CONVIVENCIA"/>
    <s v="Sin respuesta al peticionario"/>
    <s v="ADRIANA LUCIA RAMIREZ "/>
    <e v="#REF!"/>
    <s v="SAC"/>
    <x v="0"/>
    <s v="Se otorga Infomacion al Peticionario. Se Evidencia Acuse de Recibido. Radicado de Respuesta 20215240810181"/>
    <m/>
    <m/>
    <s v="GESTIONADO"/>
  </r>
  <r>
    <d v="2021-11-02T00:00:00"/>
    <n v="3446462021"/>
    <x v="145"/>
    <e v="#N/A"/>
    <x v="0"/>
    <n v="20214603470382"/>
    <s v="ALCALDIA LOCAL DE CHAPINERO"/>
    <s v="WEB"/>
    <s v="RECLAMO"/>
    <s v="Area de Gestion de Desarrollo Local Chapinero"/>
    <s v="SANDRA PAOLA SALAMANCA RIANO"/>
    <s v="No Aplica para Subtema"/>
    <s v="Asignacion a Localidad"/>
    <s v="ADRIANA LUCIA RAMIREZ "/>
    <n v="18"/>
    <s v="ALCALDÍA"/>
    <x v="0"/>
    <s v="TRAMITE CERRADO"/>
    <m/>
    <m/>
    <s v="GESTIONADO"/>
  </r>
  <r>
    <d v="2021-11-02T00:00:00"/>
    <n v="3470632021"/>
    <x v="146"/>
    <e v="#N/A"/>
    <x v="0"/>
    <n v="20215210098632"/>
    <s v="ALCALDIA LOCAL DE CHAPINERO"/>
    <s v="ESCRITO"/>
    <s v="DERECHO DE PETICION DE INTERES GENERAL"/>
    <s v="Area de Gestion Policiva  Juridica Chapinero"/>
    <s v="RUTH GONZALEZ ROJAS"/>
    <s v="CONTRAVENCIONES COMUNES: CODIGO DE POLICIA"/>
    <s v="La respuesta no cumple con el procedimiento del Gestor Documental (firma, digitalizacion, envio y acuse)"/>
    <s v="ADRIANA LUCIA RAMIREZ "/>
    <n v="17"/>
    <s v="ALCALDÍA"/>
    <x v="0"/>
    <s v="Radicado No. 20215230736401 Fecha: 16-11-2021 -  SE CIERRA CON ACUSE POR CORREO ELECTRONICO"/>
    <m/>
    <m/>
    <s v="GESTIONADO"/>
  </r>
  <r>
    <d v="2021-11-02T00:00:00"/>
    <n v="3469942021"/>
    <x v="146"/>
    <e v="#N/A"/>
    <x v="0"/>
    <n v="20215210098602"/>
    <s v="ALCALDIA LOCAL DE CHAPINERO"/>
    <s v="ESCRITO"/>
    <s v="DERECHO DE PETICION DE INTERES GENERAL"/>
    <s v="Area de Gestion Policiva  Juridica Chapinero"/>
    <s v="CRISTIAN ANDRES MONROY CARANTON"/>
    <s v="VENTAS AMBULANTES"/>
    <s v="Pendiente de acuse de recibido CDI"/>
    <s v="FRANCY JOHANA CHAPARRO SANTANILLA"/>
    <e v="#REF!"/>
    <s v="SAC"/>
    <x v="0"/>
    <s v="Respuesta con _x0009_20215230750541 pendiente acuse de recibo"/>
    <m/>
    <m/>
    <s v="GESTIONADO"/>
  </r>
  <r>
    <d v="2021-11-02T00:00:00"/>
    <n v="3463382021"/>
    <x v="146"/>
    <e v="#N/A"/>
    <x v="0"/>
    <n v="20214603498122"/>
    <s v="ALCALDIA LOCAL DE CHAPINERO"/>
    <s v="E-MAIL"/>
    <s v="DERECHO DE PETICION DE INTERES PARTICULAR"/>
    <s v="Oficina de Atencion a la Ciudadania Chapinero"/>
    <s v="ADRIANA LUCIA RAMIREZ OSORIO"/>
    <s v="No Aplica para Subtema"/>
    <s v="Asignacion a Localidad"/>
    <s v="ADRIANA LUCIA RAMIREZ "/>
    <n v="10"/>
    <s v="SAC"/>
    <x v="0"/>
    <s v="Sin respuesta al peticionario"/>
    <m/>
    <m/>
    <s v="GESTIONADO"/>
  </r>
  <r>
    <d v="2021-11-02T00:00:00"/>
    <n v="3461762021"/>
    <x v="146"/>
    <e v="#N/A"/>
    <x v="0"/>
    <n v="20214603444312"/>
    <s v="ALCALDIA LOCAL DE CHAPINERO"/>
    <s v="E-MAIL"/>
    <s v="DERECHO DE PETICION DE INTERES GENERAL"/>
    <s v="Area de Gestion de Desarrollo Local Chapinero"/>
    <s v="DAVID ALEXANDER ALVARADO CASTRILLON"/>
    <s v="No Aplica para Subtema"/>
    <s v="Asignacion a Localidad"/>
    <s v="ADRIANA LUCIA RAMIREZ "/>
    <n v="17"/>
    <s v="ALCALDÍA"/>
    <x v="0"/>
    <s v="TRAMITE CERRADO"/>
    <m/>
    <m/>
    <s v="GESTIONADO"/>
  </r>
  <r>
    <d v="2021-11-02T00:00:00"/>
    <n v="3494322021"/>
    <x v="147"/>
    <e v="#N/A"/>
    <x v="0"/>
    <n v="20214603475572"/>
    <s v="ALCALDIA LOCAL DE CHAPINERO"/>
    <s v="E-MAIL"/>
    <s v="DERECHO DE PETICION DE INTERES GENERAL"/>
    <s v="Area de Gestion de Desarrollo Local Chapinero"/>
    <s v="DAVID ALEXANDER ALVARADO CASTRILLON"/>
    <s v="No Aplica para Subtema"/>
    <s v="Asignacion a Localidad"/>
    <s v="FRANCY JOHANA CHAPARRO SANTANILLA"/>
    <n v="16"/>
    <s v="ALCALDÍA"/>
    <x v="0"/>
    <s v="TRAMITE CERRADO"/>
    <m/>
    <m/>
    <s v="GESTIONADO"/>
  </r>
  <r>
    <d v="2021-11-02T00:00:00"/>
    <n v="3492182021"/>
    <x v="147"/>
    <e v="#N/A"/>
    <x v="0"/>
    <n v="20215210099232"/>
    <s v="ALCALDIA LOCAL DE CHAPINERO"/>
    <s v="ESCRITO"/>
    <s v="DERECHO DE PETICION DE INTERES GENERAL"/>
    <s v="Area de Gestion Policiva  Juridica Chapinero"/>
    <s v="MAUREN DARLINE FORERO RONCANCIO"/>
    <s v="LEY 675: CERTIFICADO DE PROPIEDAD HORIZONTAL"/>
    <s v="Sin respuesta al peticionario"/>
    <s v="FRANCY JOHANA CHAPARRO SANTANILLA"/>
    <n v="9"/>
    <s v="SAC"/>
    <x v="0"/>
    <s v="Se otorga Infomacion al Peticionario. Se Evidencia Acuse de Recibido. Radicado de Respuesta 20215230649691"/>
    <m/>
    <m/>
    <s v="GESTIONADO"/>
  </r>
  <r>
    <d v="2021-11-02T00:00:00"/>
    <n v="3491262021"/>
    <x v="147"/>
    <e v="#N/A"/>
    <x v="0"/>
    <n v="20215210099162"/>
    <s v="ALCALDIA LOCAL DE CHAPINERO"/>
    <s v="ESCRITO"/>
    <s v="DERECHO DE PETICION DE INTERES GENERAL"/>
    <s v="Area de Gestion Policiva  Juridica Chapinero"/>
    <s v="ANDRES FELIPE RAMOS ARENAS"/>
    <s v="ESTABLECIMIENTOS DE COMERCIO: FUNCIONAMIENTO DE BARES, DISCOTECAS, SUPERMERCADOS, TIENDAS, ESTABLECIMIENTOS TURISTICOS"/>
    <s v="Se otorga Infomacion al Peticionario. Se Evidencia Acuse de Recibido"/>
    <s v="ADRIANA LUCIA RAMIREZ "/>
    <n v="16"/>
    <s v="SAC"/>
    <x v="0"/>
    <s v="Se otorga Infomacion al Peticionario. Se Evidencia Acuse de Recibido. Radicado de Respuesta 20215230642671"/>
    <m/>
    <m/>
    <s v="GESTIONADO"/>
  </r>
  <r>
    <d v="2021-11-02T00:00:00"/>
    <n v="3490332021"/>
    <x v="147"/>
    <e v="#N/A"/>
    <x v="0"/>
    <n v="20215210099082"/>
    <s v="ALCALDIA LOCAL DE CHAPINERO"/>
    <s v="ESCRITO"/>
    <s v="DERECHO DE PETICION DE INTERES GENERAL"/>
    <s v="Area de Gestion Policiva  Juridica Chapinero"/>
    <s v="VALENTINA SALGADO RODRIGUEZ"/>
    <s v="LEY 675: CERTIFICADO DE PROPIEDAD HORIZONTAL"/>
    <s v="La respuesta no cumple con el procedimiento del Gestor Documental (firma, digitalizacion, envio y acuse)"/>
    <s v="FRANCY JOHANA CHAPARRO SANTANILLA"/>
    <n v="23"/>
    <s v="SAC"/>
    <x v="0"/>
    <s v="SE PROCEDE CON EL CIERRE DEL TRÁMITE YA QUE SE DIO RESPUESTA AL PETICIONARIO BAJO EL RADICADO NO. 20215230766841"/>
    <m/>
    <m/>
    <s v="GESTIONADO"/>
  </r>
  <r>
    <d v="2021-11-02T00:00:00"/>
    <n v="3490182021"/>
    <x v="147"/>
    <e v="#N/A"/>
    <x v="0"/>
    <n v="202152100990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Pendiente de acuse de recibido CDI"/>
    <s v="ADRIANA LUCIA RAMIREZ "/>
    <n v="23"/>
    <s v="SAC"/>
    <x v="0"/>
    <s v="Respuesta con _x0009_20215230750561 pendiente acuse de recibo"/>
    <m/>
    <m/>
    <s v="GESTIONADO"/>
  </r>
  <r>
    <d v="2021-11-02T00:00:00"/>
    <n v="3489862021"/>
    <x v="147"/>
    <e v="#N/A"/>
    <x v="0"/>
    <n v="20215210099062"/>
    <s v="ALCALDIA LOCAL DE CHAPINERO"/>
    <s v="ESCRITO"/>
    <s v="DERECHO DE PETICION DE INTERES GENERAL"/>
    <s v="Area de Gestion Policiva  Juridica Chapinero"/>
    <s v="CRISTIAN ANDRES MONROY CARANTON"/>
    <s v="VENTAS AMBULANTES"/>
    <s v="Pendiente de acuse de recibido CDI"/>
    <s v="FRANCY JOHANA CHAPARRO SANTANILLA"/>
    <n v="23"/>
    <s v="SAC"/>
    <x v="0"/>
    <s v="Respuesta con radicado 20215230750551 pendiente acuse de recibo"/>
    <m/>
    <m/>
    <s v="GESTIONADO"/>
  </r>
  <r>
    <d v="2021-11-02T00:00:00"/>
    <n v="3489802021"/>
    <x v="147"/>
    <e v="#N/A"/>
    <x v="0"/>
    <n v="20214603504432"/>
    <s v="ALCALDIA LOCAL DE CHAPINERO"/>
    <s v="E-MAIL"/>
    <s v="DERECHO DE PETICION DE INTERES GENERAL"/>
    <e v="#N/A"/>
    <e v="#N/A"/>
    <e v="#N/A"/>
    <e v="#N/A"/>
    <s v="FRANCY JOHANA CHAPARRO SANTANILLA"/>
    <n v="9"/>
    <s v="SAC"/>
    <x v="0"/>
    <s v="Respuesta Radicado No. 20215220729591_x000a_Fecha: 12-11-2021 - Con acuse de recibo"/>
    <m/>
    <m/>
    <s v="GESTIONADO"/>
  </r>
  <r>
    <d v="2021-11-02T00:00:00"/>
    <n v="3489792021"/>
    <x v="147"/>
    <e v="#N/A"/>
    <x v="0"/>
    <n v="20215210099052"/>
    <s v="ALCALDIA LOCAL DE CHAPINERO"/>
    <s v="ESCRITO"/>
    <s v="DERECHO DE PETICION DE INTERES GENERAL"/>
    <s v="Area de Gestion Policiva  Juridica Chapinero"/>
    <s v="VALENTINA SALGADO RODRIGUEZ"/>
    <s v="INFORMACION SOBRE TRAMITES Y SERVICIOS"/>
    <s v="Se otorga Infomacion al Peticionario. Se Evidencia Acuse de Recibido"/>
    <s v="ADRIANA LUCIA RAMIREZ "/>
    <n v="16"/>
    <s v="SAC"/>
    <x v="0"/>
    <s v="Respuesta radicado 20215230642731 y acuse de recibo del 12 de noviembre de 2021"/>
    <m/>
    <m/>
    <s v="GESTIONADO"/>
  </r>
  <r>
    <d v="2021-11-02T00:00:00"/>
    <n v="3503382021"/>
    <x v="148"/>
    <e v="#N/A"/>
    <x v="0"/>
    <n v="2021521009977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5"/>
    <s v="ALCALDÍA"/>
    <x v="0"/>
    <s v="Respuesta mediente radicado 20215230750471 del 19 de noviembre con acuse del 24 de noviembre"/>
    <m/>
    <m/>
    <s v="GESTIONADO"/>
  </r>
  <r>
    <d v="2021-11-10T00:00:00"/>
    <n v="3534922021"/>
    <x v="149"/>
    <e v="#N/A"/>
    <x v="0"/>
    <n v="20214603507672"/>
    <s v="ALCALDIA LOCAL DE CHAPINERO"/>
    <s v="WEB"/>
    <s v="DERECHO DE PETICION DE INTERES PARTICULAR"/>
    <s v="Area de Gestion Policiva  Juridica Chapinero"/>
    <s v="ANGELA MARIA SAMUDIO LOPEZ"/>
    <s v="No Aplica para Subtema"/>
    <s v="Asignacion a Localidad"/>
    <s v="ADRIANA LUCIA RAMIREZ "/>
    <n v="14"/>
    <s v="ALCALDÍA"/>
    <x v="0"/>
    <s v="Se otorga respuesta con radicado 20215230738331 y acuse de recibo del 23 de noviembre de 2021"/>
    <m/>
    <m/>
    <s v="GESTIONADO"/>
  </r>
  <r>
    <d v="2021-11-10T00:00:00"/>
    <n v="3307032021"/>
    <x v="149"/>
    <e v="#N/A"/>
    <x v="0"/>
    <n v="20214603528052"/>
    <s v="ALCALDIA LOCAL DE CHAPINERO"/>
    <s v="E-MAIL"/>
    <s v="DERECHO DE PETICION DE INTERES PARTICULAR"/>
    <s v="Area de Gestion Policiva  Juridica Chapinero"/>
    <s v="YADY MATILDE MORENO VARGAS"/>
    <s v="No Aplica para Subtema"/>
    <s v="Asignacion a Localidad"/>
    <s v="ADRIANA LUCIA RAMIREZ "/>
    <n v="43"/>
    <s v="SAC"/>
    <x v="0"/>
    <s v="TRAMITE CERRADO"/>
    <m/>
    <m/>
    <s v="GESTIONADO"/>
  </r>
  <r>
    <d v="2021-11-10T00:00:00"/>
    <n v="2969522021"/>
    <x v="150"/>
    <e v="#N/A"/>
    <x v="0"/>
    <n v="20214603528852"/>
    <s v="ALCALDIA LOCAL DE CHAPINERO"/>
    <s v="WEB"/>
    <s v="DENUNCIA POR ACTOS DE CORRUPCION"/>
    <s v="Area de Gestion de Desarrollo Local Chapinero"/>
    <s v="DAVID ALEXANDER ALVARADO CASTRILLON"/>
    <s v="No Aplica para Subtema"/>
    <s v="Asignacion a Localidad"/>
    <s v="ADRIANA LUCIA RAMIREZ "/>
    <n v="20"/>
    <s v="SAC"/>
    <x v="0"/>
    <s v="TRAMITE CERRADO"/>
    <m/>
    <m/>
    <s v="GESTIONADO"/>
  </r>
  <r>
    <d v="2021-11-10T00:00:00"/>
    <n v="3569982021"/>
    <x v="151"/>
    <e v="#N/A"/>
    <x v="0"/>
    <n v="20214603535092"/>
    <s v="ALCALDIA LOCAL DE CHAPINERO"/>
    <s v="REDES SOCIALES"/>
    <s v="DERECHO DE PETICION DE INTERES GENERAL"/>
    <s v="Area de Gestion de Desarrollo Local Chapinero"/>
    <s v="DAVID ALEXANDER ALVARADO CASTRILLON"/>
    <s v="No Aplica para Subtema"/>
    <s v="Asignacion a Localidad"/>
    <s v="FRANCY JOHANA CHAPARRO SANTANILLA"/>
    <n v="5"/>
    <s v="SAC"/>
    <x v="0"/>
    <s v="Respuesta con radicado 20215220668861 del 8 de noviembre de 2021 y acuse de recibo-(3 Paginas) ACUSE, FIJACION EN CARTELERA FISICA 12-11-2021"/>
    <m/>
    <m/>
    <s v="GESTIONADO"/>
  </r>
  <r>
    <d v="2021-11-10T00:00:00"/>
    <n v="3567462021"/>
    <x v="151"/>
    <e v="#N/A"/>
    <x v="0"/>
    <n v="20215210102602"/>
    <s v="ALCALDIA LOCAL DE CHAPINERO"/>
    <s v="ESCRITO"/>
    <s v="DERECHO DE PETICION DE INTERES GENERAL"/>
    <s v="Area de Gestion Policiva  Juridica Chapinero"/>
    <s v="CRISTIAN ANDRES MONROY CARANTON"/>
    <s v="VENTAS AMBULANTES"/>
    <s v="Sin respuesta al peticionario"/>
    <s v="ADRIANA LUCIA RAMIREZ "/>
    <n v="19"/>
    <s v="SAC"/>
    <x v="0"/>
    <s v="Se otorga Infomacion al Peticionario. Se Evidencia Acuse de Recibido. Radicado de Respuesta 20215230777561"/>
    <m/>
    <m/>
    <s v="GESTIONADO"/>
  </r>
  <r>
    <d v="2021-11-10T00:00:00"/>
    <n v="3567452021"/>
    <x v="151"/>
    <e v="#N/A"/>
    <x v="0"/>
    <n v="202152101025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9"/>
    <s v="SAC"/>
    <x v="0"/>
    <s v="Se otorga Infomacion al Peticionario. Se Evidencia Acuse de Recibido. Radicado de Respuesta 20215230777551"/>
    <m/>
    <m/>
    <s v="GESTIONADO"/>
  </r>
  <r>
    <d v="2021-11-10T00:00:00"/>
    <n v="3542422021"/>
    <x v="151"/>
    <e v="#N/A"/>
    <x v="0"/>
    <n v="20214603548422"/>
    <s v="ALCALDIA LOCAL DE CHAPINERO"/>
    <s v="WEB"/>
    <s v="CONSULTA"/>
    <s v="Area de Gestion Policiva  Juridica Chapinero"/>
    <s v="VALENTINA SALGADO RODRIGUEZ"/>
    <s v="No Aplica para Subtema"/>
    <s v="Asignacion a Localidad"/>
    <s v="ADRIANA LUCIA RAMIREZ "/>
    <e v="#REF!"/>
    <s v="SAC"/>
    <x v="0"/>
    <s v="SE PROCEDE CON EL CIERRE DEL TRÁMITE YA QUE SE DIO RESPUESTA AL PETICIONARIO BAJO EL RADICADO NO. 20215230766881"/>
    <m/>
    <m/>
    <s v="GESTIONADO"/>
  </r>
  <r>
    <d v="2021-11-10T00:00:00"/>
    <n v="3588112021"/>
    <x v="152"/>
    <e v="#N/A"/>
    <x v="0"/>
    <n v="20215210103152"/>
    <s v="ALCALDIA LOCAL DE CHAPINERO"/>
    <s v="ESCRITO"/>
    <s v="DERECHO DE PETICION DE INTERES GENERAL"/>
    <s v="Area de Gestion Policiva  Inspecciones Chapinero"/>
    <s v="CARLOS ALBERTO ULLOA CALVO"/>
    <s v="INFORMACION SOBRE TRAMITES Y SERVICIOS"/>
    <s v="Se otorga Infomacion al Peticionario. Se Evidencia Acuse de Recibido"/>
    <s v="FRANCY JOHANA CHAPARRO SANTANILLA"/>
    <e v="#REF!"/>
    <s v="SAC"/>
    <x v="0"/>
    <s v="Se otorga Infomacion al Peticionario. Se Evidencia Acuse de Recibido. Radicado de Respuesta 20215240667831"/>
    <m/>
    <m/>
    <s v="GESTIONADO"/>
  </r>
  <r>
    <d v="2021-11-10T00:00:00"/>
    <n v="3588102021"/>
    <x v="152"/>
    <e v="#N/A"/>
    <x v="0"/>
    <n v="2021521010314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11"/>
    <s v="SAC"/>
    <x v="0"/>
    <s v="Se otorga respuesta con radicado 20215220668621 y acuse de recibo enviado por correo el 12 de noviembre de 2021"/>
    <m/>
    <m/>
    <s v="GESTIONADO"/>
  </r>
  <r>
    <d v="2021-11-10T00:00:00"/>
    <n v="3577732021"/>
    <x v="152"/>
    <e v="#N/A"/>
    <x v="0"/>
    <n v="20214603566392"/>
    <s v="ALCALDIA LOCAL DE CHAPINERO"/>
    <s v="WEB"/>
    <s v="SOLICITUD DE ACCESO A LA INFORMACION"/>
    <s v="Area de Gestion Policiva  Juridica Chapinero"/>
    <s v="VALENTINA SALGADO RODRIGUEZ"/>
    <s v="No Aplica para Subtema"/>
    <s v="Asignacion a Localidad"/>
    <s v="FRANCY JOHANA CHAPARRO SANTANILLA"/>
    <n v="18"/>
    <s v="SAC"/>
    <x v="0"/>
    <s v="SE PROCEDE CON EL CIERRE DEL TRÁMITE YA QUE SE DIO RESPUESTA AL PETICIONARIO BAJO EL RADICADO NO. 20215230767611"/>
    <m/>
    <m/>
    <s v="GESTIONADO"/>
  </r>
  <r>
    <d v="2021-11-10T00:00:00"/>
    <n v="3515902021"/>
    <x v="152"/>
    <e v="#N/A"/>
    <x v="0"/>
    <n v="20214603567052"/>
    <s v="ALCALDIA LOCAL DE CHAPINERO"/>
    <s v="WEB"/>
    <s v="CONSULTA"/>
    <s v="Area de Gestion Policiva  Juridica Chapinero"/>
    <s v="VALENTINA SALGADO RODRIGUEZ"/>
    <s v="No Aplica para Subtema"/>
    <s v="Asignacion a Localidad"/>
    <s v="FRANCY JOHANA CHAPARRO SANTANILLA"/>
    <n v="18"/>
    <s v="SAC"/>
    <x v="0"/>
    <s v="SE PROCEDE CON EL CIERRE DEL TRÁMITE YA QUE SE DIO RESPUESTA AL PETICIONARIO BAJO EL RADICADO NO. 20215230767641"/>
    <m/>
    <m/>
    <s v="GESTIONADO"/>
  </r>
  <r>
    <d v="2021-11-10T00:00:00"/>
    <n v="3616962021"/>
    <x v="153"/>
    <e v="#N/A"/>
    <x v="0"/>
    <n v="20214603566892"/>
    <s v="ALCALDIA LOCAL DE CHAPINERO"/>
    <s v="WEB"/>
    <s v="RECLAMO"/>
    <s v="Area de Gestion de Desarrollo Local Chapinero"/>
    <s v="DAVID ALEXANDER ALVARADO CASTRILLON"/>
    <s v="No Aplica para Subtema"/>
    <s v="Asignacion a Localidad"/>
    <s v="ADRIANA LUCIA RAMIREZ "/>
    <n v="10"/>
    <s v="ALCALDÍA"/>
    <x v="0"/>
    <s v="TRAMITE CERRADO"/>
    <m/>
    <m/>
    <s v="GESTIONADO"/>
  </r>
  <r>
    <d v="2021-11-10T00:00:00"/>
    <n v="3607832021"/>
    <x v="153"/>
    <e v="#N/A"/>
    <x v="0"/>
    <n v="20215210103542"/>
    <s v="ALCALDIA LOCAL DE CHAPINERO"/>
    <s v="ESCRITO"/>
    <s v="DERECHO DE PETICION DE INTERES GENERAL"/>
    <s v="Area de Gestion Policiva  Juridica Chapinero"/>
    <s v="CRISTIAN ANDRES MONROY CARANTON"/>
    <s v="VENTAS AMBULANTES"/>
    <s v="Pendiente de acuse de recibido CDI"/>
    <s v="ADRIANA LUCIA RAMIREZ "/>
    <n v="17"/>
    <s v="SAC"/>
    <x v="0"/>
    <s v="Respuesta con radicado 20215230750621 pendiente acuse de recibo"/>
    <m/>
    <m/>
    <s v="GESTIONADO"/>
  </r>
  <r>
    <d v="2021-11-10T00:00:00"/>
    <n v="3603692021"/>
    <x v="153"/>
    <e v="#N/A"/>
    <x v="0"/>
    <n v="20215210103462"/>
    <s v="ALCALDIA LOCAL DE CHAPINERO"/>
    <s v="ESCRITO"/>
    <s v="DERECHO DE PETICION DE INTERES GENERAL"/>
    <s v="Area de Gestion de Desarrollo Local Chapinero"/>
    <s v="RICARDO ANDRES SANCHEZ VARGAS"/>
    <s v="CONTROL SOCIAL: SEGUIMIENTO A LA GESTION POR COMUNIDADES ORGANIZADAS"/>
    <s v="Se otorga Infomacion al Peticionario. Se Evidencia Acuse de Recibido"/>
    <s v="FRANCY JOHANA CHAPARRO SANTANILLA"/>
    <e v="#REF!"/>
    <s v="SAC"/>
    <x v="0"/>
    <s v="Se otorga Infomacion al Peticionario. Se Evidencia Acuse de Recibido. Radicado de Respuesta 20215220668971"/>
    <m/>
    <m/>
    <s v="GESTIONADO"/>
  </r>
  <r>
    <d v="2021-11-10T00:00:00"/>
    <n v="3591262021"/>
    <x v="153"/>
    <e v="#N/A"/>
    <x v="0"/>
    <n v="20214603573412"/>
    <s v="ALCALDIA LOCAL DE CHAPINERO"/>
    <s v="ESCRITO"/>
    <s v="DERECHO DE PETICION DE INTERES PARTICULAR"/>
    <s v="Area de Gestion Policiva  Juridica Chapinero"/>
    <s v="CARLOS MANUEL GARZON HERNANDEZ"/>
    <s v="No Aplica para Subtema"/>
    <s v="Asignacion a Localidad"/>
    <s v="ADRIANA LUCIA RAMIREZ "/>
    <n v="3"/>
    <s v="SAC"/>
    <x v="0"/>
    <s v="Se proyecta Radicado No. 20215230725091_x000a_Fecha: 11-11-2021_x000a_en word - RADICADO INCLUIDO EN LA PLANILLA DEPENDENCIA No. 2021487018 sin culminar proceso de radicación"/>
    <m/>
    <m/>
    <s v="GESTIONADO"/>
  </r>
  <r>
    <d v="2021-11-10T00:00:00"/>
    <n v="3580422021"/>
    <x v="153"/>
    <e v="#N/A"/>
    <x v="0"/>
    <n v="20214603585522"/>
    <s v="ALCALDIA LOCAL DE CHAPINERO"/>
    <s v="WEB"/>
    <s v="DERECHO DE PETICION DE INTERES PARTICULAR"/>
    <s v="Area de Gestion de Desarrollo Local Chapinero"/>
    <s v="DAVID ALEXANDER ALVARADO CASTRILLON"/>
    <s v="MANTENIMIENTO DE VIAS INTERNAS DE LA LOCALIDAD POR DONDE NO TRANSITA EL SITP"/>
    <s v="Sin respuesta al peticionario"/>
    <s v="ADRIANA LUCIA RAMIREZ "/>
    <n v="3"/>
    <s v="SAC"/>
    <x v="0"/>
    <s v="Sin respuesta a peticionario"/>
    <m/>
    <m/>
    <s v="GESTIONADO"/>
  </r>
  <r>
    <d v="2021-11-10T00:00:00"/>
    <n v="3636162021"/>
    <x v="154"/>
    <e v="#N/A"/>
    <x v="0"/>
    <n v="20215210104202"/>
    <s v="ALCALDIA LOCAL DE CHAPINERO"/>
    <s v="ESCRITO"/>
    <s v="DERECHO DE PETICION DE INTERES GENERAL"/>
    <s v="Area de Gestion Policiva  Juridica Chapinero"/>
    <s v="CRISTIAN ANDRES MONROY CARANTON"/>
    <s v="VENTAS AMBULANTES"/>
    <s v="Sin respuesta al peticionario"/>
    <s v="FRANCY JOHANA CHAPARRO SANTANILLA"/>
    <n v="16"/>
    <s v="SAC"/>
    <x v="0"/>
    <s v="Respuesta con radicado 20215230777681 pendiente acuse"/>
    <m/>
    <m/>
    <s v="GESTIONADO"/>
  </r>
  <r>
    <d v="2021-11-10T00:00:00"/>
    <n v="3636152021"/>
    <x v="154"/>
    <e v="#N/A"/>
    <x v="0"/>
    <n v="202152101040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ADRIANA LUCIA RAMIREZ "/>
    <n v="16"/>
    <s v="SAC"/>
    <x v="0"/>
    <s v="Se otorga Infomacion al Peticionario. Se Evidencia Acuse de Recibido. Radicado de Respuesta 20215230777671"/>
    <m/>
    <m/>
    <s v="GESTIONADO"/>
  </r>
  <r>
    <d v="2021-11-10T00:00:00"/>
    <n v="3629792021"/>
    <x v="154"/>
    <e v="#N/A"/>
    <x v="0"/>
    <n v="20215210104002"/>
    <s v="ALCALDIA LOCAL DE CHAPINERO"/>
    <s v="ESCRITO"/>
    <s v="DERECHO DE PETICION DE INTERES GENERAL"/>
    <s v="Area de Gestion Policiva  Juridica Chapinero"/>
    <s v="CRISTIAN ANDRES MONROY CARANTON"/>
    <s v="VENTAS AMBULANTES"/>
    <s v="Sin respuesta al peticionario"/>
    <s v="FRANCY JOHANA CHAPARRO SANTANILLA"/>
    <n v="16"/>
    <s v="SAC"/>
    <x v="0"/>
    <s v="Se otorga Infomacion al Peticionario. Se Evidencia Acuse de Recibido. Radicado de Respuesta 20215230777661"/>
    <m/>
    <m/>
    <s v="GESTIONADO"/>
  </r>
  <r>
    <d v="2021-11-10T00:00:00"/>
    <n v="3629662021"/>
    <x v="154"/>
    <e v="#N/A"/>
    <x v="0"/>
    <n v="2021521010399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51"/>
    <m/>
    <m/>
    <s v="GESTIONADO"/>
  </r>
  <r>
    <d v="2021-11-10T00:00:00"/>
    <n v="3628762021"/>
    <x v="154"/>
    <e v="#N/A"/>
    <x v="0"/>
    <n v="20215210103962"/>
    <s v="ALCALDIA LOCAL DE CHAPINERO"/>
    <s v="ESCRITO"/>
    <s v="DERECHO DE PETICION DE INTERES GENERAL"/>
    <s v="Area de Gestion Policiva  Juridica Chapinero"/>
    <s v="CRISTIAN ANDRES MONROY CARANTON"/>
    <s v="VENTAS AMBULANTES"/>
    <s v="Sin respuesta al peticionario"/>
    <s v="ADRIANA LUCIA RAMIREZ "/>
    <n v="16"/>
    <s v="SAC"/>
    <x v="0"/>
    <s v="Se otorga Infomacion al Peticionario. Se Evidencia Acuse de Recibido. Radicado de Respuesta 20215230777641"/>
    <m/>
    <m/>
    <s v="GESTIONADO"/>
  </r>
  <r>
    <d v="2021-11-10T00:00:00"/>
    <n v="3628742021"/>
    <x v="154"/>
    <e v="#N/A"/>
    <x v="0"/>
    <n v="2021521010395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Sin respuesta al peticionario"/>
    <s v="FRANCY JOHANA CHAPARRO SANTANILLA"/>
    <n v="16"/>
    <s v="SAC"/>
    <x v="0"/>
    <s v="Se otorga Infomacion al Peticionario. Se Evidencia Acuse de Recibido. Radicado de Respuesta 20215230777611"/>
    <m/>
    <m/>
    <s v="GESTIONADO"/>
  </r>
  <r>
    <d v="2021-11-10T00:00:00"/>
    <n v="3624412021"/>
    <x v="154"/>
    <e v="#N/A"/>
    <x v="0"/>
    <n v="20215210103752"/>
    <s v="ALCALDIA LOCAL DE CHAPINERO"/>
    <s v="ESCRITO"/>
    <s v="DERECHO DE PETICION DE INTERES GENERAL"/>
    <s v="Area de Gestion Policiva  Juridica Chapinero"/>
    <s v="ANGELA MARIA SAMUDIO LOPEZ"/>
    <s v="MANTENIMIENTO DE VIAS INTERNAS DE LA LOCALIDAD POR DONDE NO TRANSITA EL SITP"/>
    <s v="La respuesta no cumple con el procedimiento del Gestor Documental (firma, digitalizacion, envio y acuse)"/>
    <s v="ADRIANA LUCIA RAMIREZ "/>
    <n v="9"/>
    <s v="ALCALDÍA"/>
    <x v="0"/>
    <s v="TRAMITE CERRADO"/>
    <m/>
    <m/>
    <s v="GESTIONADO"/>
  </r>
  <r>
    <d v="2021-11-10T00:00:00"/>
    <n v="3624402021"/>
    <x v="154"/>
    <e v="#N/A"/>
    <x v="0"/>
    <n v="20215210103742"/>
    <s v="ALCALDIA LOCAL DE CHAPINERO"/>
    <s v="ESCRITO"/>
    <s v="DERECHO DE PETICION DE INTERES GENERAL"/>
    <s v="Area de Gestion Policiva  Juridica Chapinero"/>
    <s v="CRISTIAN ANDRES MONROY CARANTON"/>
    <s v="VENTAS AMBULANTES"/>
    <s v="Sin respuesta al peticionario"/>
    <s v="FRANCY JOHANA CHAPARRO SANTANILLA"/>
    <n v="16"/>
    <s v="SAC"/>
    <x v="0"/>
    <s v="Respuesta con radicado 20215230777591 pendiente acuse de recibo"/>
    <m/>
    <m/>
    <s v="GESTIONADO"/>
  </r>
  <r>
    <d v="2021-11-10T00:00:00"/>
    <n v="3623412021"/>
    <x v="154"/>
    <e v="#N/A"/>
    <x v="0"/>
    <n v="20215210103712"/>
    <s v="ALCALDIA LOCAL DE CHAPINERO"/>
    <s v="ESCRITO"/>
    <s v="DERECHO DE PETICION DE INTERES GENERAL"/>
    <s v="Area de Gestion Policiva  Inspecciones Chapinero"/>
    <s v="CARLOS ALBERTO ULLOA CALVO"/>
    <s v="INFORMACION SOBRE TRAMITES Y SERVICIOS"/>
    <s v="Sin respuesta al peticionario"/>
    <s v="ADRIANA LUCIA RAMIREZ "/>
    <n v="29"/>
    <s v="SAC"/>
    <x v="0"/>
    <s v="Se otorga Infomacion al Peticionario. Se Evidencia Acuse de Recibido. Radicado de Respuesta 20215230885751"/>
    <m/>
    <m/>
    <s v="GESTIONADO"/>
  </r>
  <r>
    <d v="2021-11-10T00:00:00"/>
    <n v="3647332021"/>
    <x v="155"/>
    <e v="#N/A"/>
    <x v="0"/>
    <n v="20215210104522"/>
    <s v="ALCALDIA LOCAL DE CHAPINERO"/>
    <s v="ESCRITO"/>
    <s v="DERECHO DE PETICION DE INTERES GENERAL"/>
    <s v="Area de Gestion Policiva  Juridica Chapinero"/>
    <s v="CRISTIAN ANDRES MONROY CARANTON"/>
    <s v="VENTAS AMBULANTES"/>
    <s v="Sin respuesta al peticionario"/>
    <s v="FRANCY JOHANA CHAPARRO SANTANILLA"/>
    <n v="15"/>
    <s v="SAC"/>
    <x v="0"/>
    <s v="Se otorga Infomacion al Peticionario. Se Evidencia Acuse de Recibido. Radicado de Respuesta 20215230777691"/>
    <m/>
    <m/>
    <s v="GESTIONADO"/>
  </r>
  <r>
    <d v="2021-11-10T00:00:00"/>
    <n v="3643902021"/>
    <x v="155"/>
    <e v="#N/A"/>
    <x v="0"/>
    <n v="20214603591472"/>
    <s v="ALCALDIA LOCAL DE CHAPINERO"/>
    <s v="TELEFONO"/>
    <s v="DERECHO DE PETICION DE INTERES GENERAL"/>
    <s v="Area de Gestion de Desarrollo Local Chapinero"/>
    <s v="DAVID ALEXANDER ALVARADO CASTRILLON"/>
    <s v="No Aplica para Subtema"/>
    <s v="Asignacion a Localidad"/>
    <s v="ADRIANA LUCIA RAMIREZ "/>
    <n v="8"/>
    <s v="ALCALDÍA"/>
    <x v="0"/>
    <s v="TRAMITE CERRADO"/>
    <m/>
    <m/>
    <s v="GESTIONADO"/>
  </r>
  <r>
    <d v="2021-11-22T00:00:00"/>
    <n v="3668282021"/>
    <x v="156"/>
    <e v="#N/A"/>
    <x v="0"/>
    <n v="20215210105302"/>
    <s v="ALCALDIA LOCAL DE CHAPINERO"/>
    <s v="ESCRITO"/>
    <s v="DERECHO DE PETICION DE INTERES GENERAL"/>
    <s v="Area de Gestion Policiva  Juridica Chapinero"/>
    <s v="CRISTIAN ANDRES MONROY CARANTON"/>
    <s v="ESPACIO PUBLICO: INVASION, OCUPACION DE ANTEJARDINES, INVASION DEL ESPACIO PUBLICO, OCUPACION POR VENTAS AMBULANTES, POR PROLONGACION DE UNA ACTIVIDAD ECONOMICA"/>
    <s v="La respuesta no cumple con el procedimiento del Gestor Documental (firma, digitalizacion, envio y acuse)"/>
    <s v="ADRIANA LUCIA RAMIREZ "/>
    <e v="#REF!"/>
    <s v="SAC"/>
    <x v="0"/>
    <s v="La respuesta no cumple con el procedimiento del Gestor Documental (firma, digitalizacion, envio y acuse)."/>
    <m/>
    <m/>
    <s v="GESTIONADO"/>
  </r>
  <r>
    <d v="2021-11-22T00:00:00"/>
    <n v="3667952021"/>
    <x v="156"/>
    <e v="#N/A"/>
    <x v="0"/>
    <n v="2021521010524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n v="7"/>
    <s v="SAC"/>
    <x v="0"/>
    <s v="Se otorga Infomacion al Peticionario. Se Evidencia Acuse de Recibido. Radicado de Respuesta 20215220729831"/>
    <m/>
    <m/>
    <s v="GESTIONADO"/>
  </r>
  <r>
    <d v="2021-11-22T00:00:00"/>
    <n v="3667942021"/>
    <x v="156"/>
    <e v="#N/A"/>
    <x v="0"/>
    <n v="20215210105232"/>
    <s v="ALCALDIA LOCAL DE CHAPINERO"/>
    <s v="ESCRITO"/>
    <s v="DERECHO DE PETICION DE INTERES GENERAL"/>
    <s v="Area de Gestion de Desarrollo Local Chapinero"/>
    <s v="RICARDO ANDRES SANCHEZ VARGAS"/>
    <s v="CONTROL SOCIAL: PARTICIPACION CIUDADANA"/>
    <s v="Se otorga Infomacion al Peticionario. Se Evidencia Acuse de Recibido"/>
    <s v="ADRIANA LUCIA RAMIREZ "/>
    <n v="36"/>
    <s v="SAC"/>
    <x v="0"/>
    <s v="Se otorga Infomacion al Peticionario. Se Evidencia Acuse de Recibido. Radicado de Respuesta 20215220862421"/>
    <m/>
    <m/>
    <s v="GESTIONADO"/>
  </r>
  <r>
    <d v="2021-11-22T00:00:00"/>
    <n v="3661272021"/>
    <x v="156"/>
    <e v="#N/A"/>
    <x v="0"/>
    <n v="20215210104932"/>
    <s v="ALCALDIA LOCAL DE CHAPINERO"/>
    <s v="ESCRITO"/>
    <s v="DERECHO DE PETICION DE INTERES GENERAL"/>
    <s v="Area de Gestion Policiva  Juridica Chapinero"/>
    <s v="CRISTIAN ANDRES MONROY CARANTON"/>
    <s v="VENTAS AMBULANTES"/>
    <s v="Sin respuesta al peticionario"/>
    <s v="ADRIANA LUCIA RAMIREZ "/>
    <n v="14"/>
    <s v="SAC"/>
    <x v="0"/>
    <s v="Se otorga Infomacion al Peticionario. Se Evidencia Acuse de Recibido. Radicado de Respuesta 20215230777711"/>
    <m/>
    <m/>
    <s v="GESTIONADO"/>
  </r>
  <r>
    <d v="2021-11-22T00:00:00"/>
    <n v="3682702021"/>
    <x v="157"/>
    <e v="#N/A"/>
    <x v="0"/>
    <n v="20215210105772"/>
    <s v="ALCALDIA LOCAL DE CHAPINERO"/>
    <s v="ESCRITO"/>
    <s v="DERECHO DE PETICION DE INTERES GENERAL"/>
    <s v="Area de Gestion Policiva  Juridica Chapinero"/>
    <s v="YADY MATILDE MORENO VARGAS"/>
    <s v="LEY 675: CERTIFICADO DE PROPIEDAD HORIZONTAL"/>
    <s v="Sin respuesta al peticionario"/>
    <s v="ADRIANA LUCIA RAMIREZ "/>
    <n v="35"/>
    <s v="SAC"/>
    <x v="0"/>
    <s v="Respuesta con radicado 20215230895781 y acuse de recibo del 30 de diciembre de 2021"/>
    <m/>
    <m/>
    <s v="GESTIONADO"/>
  </r>
  <r>
    <d v="2021-11-22T00:00:00"/>
    <n v="3680842021"/>
    <x v="157"/>
    <e v="#N/A"/>
    <x v="0"/>
    <n v="202152101057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x v="0"/>
    <s v="TRAMITE CERRADO"/>
    <m/>
    <m/>
    <s v="GESTIONADO"/>
  </r>
  <r>
    <d v="2021-11-22T00:00:00"/>
    <n v="3679702021"/>
    <x v="157"/>
    <e v="#N/A"/>
    <x v="0"/>
    <n v="20215210104962"/>
    <s v="ALCALDIA LOCAL DE CHAPINERO"/>
    <s v="ESCRITO"/>
    <s v="DERECHO DE PETICION DE INTERES PARTICULAR"/>
    <s v="Area de Gestion Policiva  Juridica Chapinero"/>
    <s v="CRISTIAN ANDRES MONROY CARANTON"/>
    <s v="VENTAS AMBULANTES"/>
    <s v="Pendiente de acuse de recibido CDI"/>
    <s v="ADRIANA LUCIA RAMIREZ "/>
    <e v="#REF!"/>
    <s v="SAC"/>
    <x v="0"/>
    <s v="Respuesta con radicado 20215230777721 pendiente acuse de recibo"/>
    <m/>
    <m/>
    <s v="GESTIONADO"/>
  </r>
  <r>
    <d v="2021-11-22T00:00:00"/>
    <n v="3678862021"/>
    <x v="157"/>
    <e v="#N/A"/>
    <x v="0"/>
    <n v="202152101055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20215230790851 y acuse de recibo"/>
    <m/>
    <m/>
    <s v="GESTIONADO"/>
  </r>
  <r>
    <d v="2021-11-22T00:00:00"/>
    <n v="3700962021"/>
    <x v="158"/>
    <e v="#N/A"/>
    <x v="0"/>
    <n v="20214603653692"/>
    <s v="ALCALDIA LOCAL DE CHAPINERO"/>
    <s v="WEB"/>
    <s v="DERECHO DE PETICION DE INTERES PARTICULAR"/>
    <s v="Area de Gestion de Desarrollo Local Chapinero"/>
    <s v="SANDRA PAOLA SALAMANCA RIANO"/>
    <s v="No Aplica para Subtema"/>
    <s v="Asignacion a Localidad"/>
    <s v="ADRIANA LUCIA RAMIREZ "/>
    <n v="20"/>
    <s v="SAC"/>
    <x v="0"/>
    <s v="TRAMITE CERRADO"/>
    <m/>
    <m/>
    <s v="GESTIONADO"/>
  </r>
  <r>
    <d v="2021-11-22T00:00:00"/>
    <n v="3693332021"/>
    <x v="158"/>
    <e v="#N/A"/>
    <x v="0"/>
    <n v="20215210106182"/>
    <s v="ALCALDIA LOCAL DE CHAPINERO"/>
    <s v="ESCRITO"/>
    <s v="DERECHO DE PETICION DE INTERES GENERAL"/>
    <s v="Area de Gestion Policiva  Juridica Chapinero"/>
    <s v="CARLOS MANUEL GARZON HERNANDEZ"/>
    <s v="REGIMEN URBANISTICO: PRESUNTA INFRACCION"/>
    <s v="La respuesta no cumple con el procedimiento del Gestor Documental (firma, digitalizacion, envio y acuse)"/>
    <s v="ADRIANA LUCIA RAMIREZ "/>
    <e v="#REF!"/>
    <s v="SAC"/>
    <x v="0"/>
    <s v="Respuesta con radicado 20215230778641 y acuse de recibo"/>
    <m/>
    <m/>
    <s v="GESTIONADO"/>
  </r>
  <r>
    <d v="2021-11-22T00:00:00"/>
    <n v="3691222021"/>
    <x v="158"/>
    <e v="#N/A"/>
    <x v="0"/>
    <n v="202152101061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TRAMITE CERRADO"/>
    <m/>
    <m/>
    <s v="GESTIONADO"/>
  </r>
  <r>
    <d v="2021-11-22T00:00:00"/>
    <n v="3725122021"/>
    <x v="159"/>
    <e v="#N/A"/>
    <x v="0"/>
    <n v="20214603669692"/>
    <s v="ALCALDIA LOCAL DE CHAPINERO"/>
    <s v="ESCRITO"/>
    <s v="DERECHO DE PETICION DE INTERES PARTICULAR"/>
    <s v="Area de Gestion de Desarrollo Local Chapinero"/>
    <s v="HOSMAN HERNAN ARIAS GUTIERREZ"/>
    <s v="No Aplica para Subtema"/>
    <s v="Asignacion a Localidad"/>
    <s v="ADRIANA LUCIA RAMIREZ "/>
    <n v="11"/>
    <s v="SAC"/>
    <x v="0"/>
    <s v="Se otorga Infomacion al Peticionario. Se Evidencia Acuse de Recibido. Radicado de Respuesta 20215220766101"/>
    <m/>
    <m/>
    <s v="GESTIONADO"/>
  </r>
  <r>
    <d v="2021-11-22T00:00:00"/>
    <n v="3719602021"/>
    <x v="159"/>
    <e v="#N/A"/>
    <x v="0"/>
    <e v="#N/A"/>
    <s v="ALCALDIA LOCAL DE CHAPINERO"/>
    <s v="ESCRITO"/>
    <s v="DERECHO DE PETICION DE INTERES GENERAL"/>
    <e v="#N/A"/>
    <e v="#N/A"/>
    <e v="#N/A"/>
    <e v="#N/A"/>
    <s v="ADRIANA LUCIA RAMIREZ "/>
    <n v="33"/>
    <s v="SAC"/>
    <x v="2"/>
    <s v="Respuesta con radicado 20215230790921 y acuse de recibo"/>
    <m/>
    <m/>
    <s v="GESTIONADO"/>
  </r>
  <r>
    <d v="2021-11-22T00:00:00"/>
    <n v="3718682021"/>
    <x v="159"/>
    <e v="#N/A"/>
    <x v="0"/>
    <n v="2021521010695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m/>
    <m/>
    <m/>
    <s v="GESTIONADO"/>
  </r>
  <r>
    <d v="2021-11-22T00:00:00"/>
    <n v="3715672021"/>
    <x v="159"/>
    <e v="#N/A"/>
    <x v="0"/>
    <n v="20214603669162"/>
    <s v="ALCALDIA LOCAL DE CHAPINERO"/>
    <s v="WEB"/>
    <s v="QUEJA"/>
    <s v="Area de Gestion de Desarrollo Local Chapinero"/>
    <s v="JORGE ENRIQUE ABREO REYES"/>
    <s v="No Aplica para Subtema"/>
    <s v="Asignacion a Localidad"/>
    <s v="ADRIANA LUCIA RAMIREZ "/>
    <n v="4"/>
    <s v="ALCALDÍA"/>
    <x v="0"/>
    <s v="TRAMITE CERRADO"/>
    <m/>
    <m/>
    <s v="GESTIONADO"/>
  </r>
  <r>
    <d v="2021-11-22T00:00:00"/>
    <n v="3713692021"/>
    <x v="159"/>
    <e v="#N/A"/>
    <x v="0"/>
    <n v="20215210106582"/>
    <s v="ALCALDIA LOCAL DE CHAPINERO"/>
    <s v="ESCRITO"/>
    <s v="DERECHO DE PETICION DE INTERES GENERAL"/>
    <s v="Area de Gestion Policiva  Juridica Chapinero"/>
    <s v="CARLOS MANUEL GARZON HERNANDEZ"/>
    <s v="INFORMACION SOBRE TRAMITES Y SERVICIOS"/>
    <s v="Sin respuesta al peticionario"/>
    <s v="ADRIANA LUCIA RAMIREZ "/>
    <n v="33"/>
    <s v="SAC"/>
    <x v="0"/>
    <s v="NO es Derecho de Peticion. Se desvincula el SDQS 3713692021 del radicado 20215210106582 de acuerdo a caso Hola 213450. Este requerimiento es atendido a trav??s del procedimiento se??alado en el art??culo 223 de la Ley 1801 de 2016 C??digo Nacional de Seguridad y Convivencia, raz??n por la cual no se le dar?? tr??mite de derecho de petici??n y su respuesta de fondo y definitiva la emitir?? el Inspector de Polic??a en audiencia p??blica programada para tal fin una vez agote el procedimiento descrito."/>
    <m/>
    <m/>
    <s v="GESTIONADO"/>
  </r>
  <r>
    <d v="2021-11-22T00:00:00"/>
    <n v="3735622021"/>
    <x v="160"/>
    <e v="#N/A"/>
    <x v="0"/>
    <n v="20215210107692"/>
    <s v="ALCALDIA LOCAL DE CHAPINERO"/>
    <s v="ESCRITO"/>
    <s v="DERECHO DE PETICION DE INTERES GENERAL"/>
    <s v="Area de Gestion Policiva  Juridica Chapinero"/>
    <s v="SANTIAGO ALEJANDRO CARDENAS CABALLERO"/>
    <s v="SEGURIDAD: INSEGURIDAD CIUDADANA,  EXPENDIO DE ESTUPEFACIENTES"/>
    <s v="La respuesta no cumple con el procedimiento del Gestor Documental (firma, digitalizacion, envio y acuse)"/>
    <s v="ADRIANA LUCIA RAMIREZ "/>
    <n v="18"/>
    <s v="SAC"/>
    <x v="0"/>
    <s v="TRAMITE CERRADO"/>
    <m/>
    <m/>
    <s v="GESTIONADO"/>
  </r>
  <r>
    <d v="2021-11-22T00:00:00"/>
    <n v="3734042021"/>
    <x v="160"/>
    <e v="#N/A"/>
    <x v="0"/>
    <n v="20214603678072"/>
    <s v="ALCALDIA LOCAL DE CHAPINERO"/>
    <s v="WEB"/>
    <s v="DERECHO DE PETICION DE INTERES GENERAL"/>
    <s v="Area de Gestion Policiva  Juridica Chapinero"/>
    <s v="SALOMON RODRIGUEZ LAGUNA"/>
    <s v="No Aplica para Subtema"/>
    <s v="Asignacion a Localidad"/>
    <s v="ADRIANA LUCIA RAMIREZ "/>
    <n v="37"/>
    <s v="SAC"/>
    <x v="0"/>
    <s v="TRAMITE CERRADO"/>
    <m/>
    <m/>
    <s v="GESTIONADO"/>
  </r>
  <r>
    <d v="2021-11-22T00:00:00"/>
    <n v="3729032021"/>
    <x v="160"/>
    <e v="#N/A"/>
    <x v="0"/>
    <n v="202152101072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20215230790931 y acuse de recibo"/>
    <m/>
    <m/>
    <s v="GESTIONADO"/>
  </r>
  <r>
    <d v="2021-11-22T00:00:00"/>
    <n v="3727502021"/>
    <x v="160"/>
    <e v="#N/A"/>
    <x v="0"/>
    <n v="20214603687512"/>
    <s v="ALCALDIA LOCAL DE CHAPINERO"/>
    <s v="E-MAIL"/>
    <s v="DERECHO DE PETICION DE INTERES GENERAL"/>
    <s v="Area de Gestion de Desarrollo Local Chapinero"/>
    <s v="DAVID ALEXANDER ALVARADO CASTRILLON"/>
    <s v="No Aplica para Subtema"/>
    <s v="Asignacion a Localidad"/>
    <s v="ADRIANA LUCIA RAMIREZ "/>
    <n v="10"/>
    <s v="SAC"/>
    <x v="0"/>
    <s v="Se otorga Infomacion al Peticionario. Se Evidencia Acuse de Recibido. Radicado de Respuesta 20215220762071"/>
    <m/>
    <m/>
    <s v="GESTIONADO"/>
  </r>
  <r>
    <d v="2021-11-22T00:00:00"/>
    <n v="3706712021"/>
    <x v="160"/>
    <e v="#N/A"/>
    <x v="0"/>
    <n v="20214603678172"/>
    <s v="ALCALDIA LOCAL DE CHAPINERO"/>
    <s v="WEB"/>
    <s v="SUGERENCIA"/>
    <s v="Area de Gestion de Desarrollo Local Chapinero"/>
    <s v="DAVID ALEXANDER ALVARADO CASTRILLON"/>
    <s v="No Aplica para Subtema"/>
    <s v="Asignacion a Localidad"/>
    <s v="ADRIANA LUCIA RAMIREZ "/>
    <n v="10"/>
    <s v="SAC"/>
    <x v="0"/>
    <s v="Se otorga Infomacion al Peticionario. Se Evidencia Acuse de Recibido. Radicado de Respuesta 20215220759051"/>
    <m/>
    <m/>
    <s v="GESTIONADO"/>
  </r>
  <r>
    <d v="2021-11-22T00:00:00"/>
    <n v="3748672021"/>
    <x v="161"/>
    <e v="#N/A"/>
    <x v="0"/>
    <n v="20214603693692"/>
    <s v="ALCALDIA LOCAL DE CHAPINERO"/>
    <s v="WEB"/>
    <s v="CONSULTA"/>
    <s v="Area de Gestion Policiva  Juridica Chapinero"/>
    <s v="CARLOS MANUEL GARZON HERNANDEZ"/>
    <s v="No Aplica para Subtema"/>
    <s v="Asignacion a Localidad"/>
    <s v="ADRIANA LUCIA RAMIREZ "/>
    <e v="#REF!"/>
    <s v="SAC"/>
    <x v="0"/>
    <s v="Se otorga Infomacion al Peticionario. Se Evidencia Acuse de Recibido. Radicado de Respuesta 20215230757371 - TRAMITE CERRADO"/>
    <m/>
    <m/>
    <s v="GESTIONADO"/>
  </r>
  <r>
    <d v="2021-11-22T00:00:00"/>
    <n v="3747512021"/>
    <x v="161"/>
    <e v="#N/A"/>
    <x v="0"/>
    <n v="202152101080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20215230790951 y acuse de recibo"/>
    <m/>
    <m/>
    <s v="GESTIONADO"/>
  </r>
  <r>
    <d v="2021-11-22T00:00:00"/>
    <n v="3745292021"/>
    <x v="161"/>
    <e v="#N/A"/>
    <x v="0"/>
    <n v="20215210107992"/>
    <s v="ALCALDIA LOCAL DE CHAPINERO"/>
    <s v="ESCRITO"/>
    <s v="DERECHO DE PETICION DE INTERES GENERAL"/>
    <s v="Area de Gestion Policiva  Juridica Chapinero"/>
    <s v="ANDRES FELIPE RAMOS ARENAS"/>
    <s v="AMENAZA DE RUINA: DENUNCIA"/>
    <s v="Pendiente de acuse de recibido CDI"/>
    <s v="ADRIANA LUCIA RAMIREZ "/>
    <n v="36"/>
    <s v="SAC"/>
    <x v="0"/>
    <s v="Con  el radicado 20215230805731 se da respuesta con acuse de recibo"/>
    <m/>
    <m/>
    <s v="GESTIONADO"/>
  </r>
  <r>
    <d v="2021-11-22T00:00:00"/>
    <n v="3745102021"/>
    <x v="161"/>
    <e v="#N/A"/>
    <x v="0"/>
    <n v="20214603706882"/>
    <s v="ALCALDIA LOCAL DE CHAPINERO"/>
    <s v="WEB"/>
    <s v="QUEJA"/>
    <s v="Area de Gestion de Desarrollo Local Chapinero"/>
    <s v="RICARDO ANDRES SANCHEZ VARGAS"/>
    <s v="No Aplica para Subtema"/>
    <s v="Asignacion a Localidad"/>
    <s v="ADRIANA LUCIA RAMIREZ "/>
    <n v="31"/>
    <s v="SAC"/>
    <x v="0"/>
    <s v="TRAMITE CERRADO"/>
    <m/>
    <m/>
    <s v="GESTIONADO"/>
  </r>
  <r>
    <d v="2021-11-22T00:00:00"/>
    <n v="3744622021"/>
    <x v="161"/>
    <e v="#N/A"/>
    <x v="0"/>
    <n v="20214603697112"/>
    <s v="ALCALDIA LOCAL DE CHAPINERO"/>
    <s v="WEB"/>
    <s v="RECLAMO"/>
    <s v="Area de Gestion de Desarrollo Local Chapinero"/>
    <s v="RICARDO ANDRES SANCHEZ VARGAS"/>
    <s v="No Aplica para Subtema"/>
    <s v="Asignacion a Localidad"/>
    <s v="ADRIANA LUCIA RAMIREZ "/>
    <n v="17"/>
    <s v="SAC"/>
    <x v="0"/>
    <s v="TRAMITE CERRADO"/>
    <m/>
    <m/>
    <s v="GESTIONADO"/>
  </r>
  <r>
    <d v="2021-11-22T00:00:00"/>
    <n v="3744112021"/>
    <x v="161"/>
    <e v="#N/A"/>
    <x v="0"/>
    <n v="20214603692302"/>
    <s v="ALCALDIA LOCAL DE CHAPINERO"/>
    <s v="WEB"/>
    <s v="QUEJA"/>
    <s v="Area de Gestion de Desarrollo Local Chapinero"/>
    <s v="DAVID ALEXANDER ALVARADO CASTRILLON"/>
    <s v="No Aplica para Subtema"/>
    <s v="Asignacion a Localidad"/>
    <s v="ADRIANA LUCIA RAMIREZ "/>
    <n v="36"/>
    <s v="SAC"/>
    <x v="0"/>
    <s v="TRAMITE CERRADO"/>
    <m/>
    <m/>
    <s v="GESTIONADO"/>
  </r>
  <r>
    <d v="2021-11-22T00:00:00"/>
    <n v="3743752021"/>
    <x v="161"/>
    <e v="#N/A"/>
    <x v="0"/>
    <n v="20215210107922"/>
    <s v="ALCALDIA LOCAL DE CHAPINERO"/>
    <s v="ESCRITO"/>
    <s v="DERECHO DE PETICION DE INTERES GENERAL"/>
    <s v="Area de Gestion Policiva  Juridica Chapinero"/>
    <s v="SALOMON RODRIGUEZ LAGUNA"/>
    <s v="INFORMACION SOBRE TRAMITES Y SERVICIOS"/>
    <s v="La respuesta no cumple con el procedimiento del Gestor Documental (firma, digitalizacion, envio y acuse)"/>
    <s v="ADRIANA LUCIA RAMIREZ "/>
    <n v="17"/>
    <s v="SAC"/>
    <x v="0"/>
    <s v="TRAMITE CERRADO"/>
    <m/>
    <m/>
    <s v="GESTIONADO"/>
  </r>
  <r>
    <d v="2021-11-22T00:00:00"/>
    <n v="3772342021"/>
    <x v="162"/>
    <e v="#N/A"/>
    <x v="0"/>
    <n v="20214603727532"/>
    <s v="ALCALDIA LOCAL DE CHAPINERO"/>
    <s v="WEB"/>
    <s v="DERECHO DE PETICION DE INTERES GENERAL"/>
    <s v="Area de Gestion de Desarrollo Local Chapinero"/>
    <s v="DAVID ALEXANDER ALVARADO CASTRILLON"/>
    <s v="No Aplica para Subtema"/>
    <s v="Asignacion a Localidad"/>
    <s v="ADRIANA LUCIA RAMIREZ "/>
    <e v="#REF!"/>
    <s v="SAC"/>
    <x v="0"/>
    <s v="Se otorga respuesta con radicado 20215230757371 del 22 de noviembre y acuse de recibo."/>
    <m/>
    <m/>
    <s v="GESTIONADO"/>
  </r>
  <r>
    <d v="2021-11-22T00:00:00"/>
    <n v="3766962021"/>
    <x v="162"/>
    <e v="#N/A"/>
    <x v="0"/>
    <n v="202152101086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TRAMITE CERRADO"/>
    <m/>
    <m/>
    <s v="GESTIONADO"/>
  </r>
  <r>
    <d v="2021-11-22T00:00:00"/>
    <n v="3765562021"/>
    <x v="162"/>
    <e v="#N/A"/>
    <x v="0"/>
    <n v="20215210108622"/>
    <s v="ALCALDIA LOCAL DE CHAPINERO"/>
    <s v="ESCRITO"/>
    <s v="DERECHO DE PETICION DE INTERES GENERAL"/>
    <s v="Area de Gestion Policiva  Juridica Chapinero"/>
    <s v="OLGA LUCIA OBANDO CHACA"/>
    <s v="INFORMACION SOBRE TRAMITES Y SERVICIOS"/>
    <s v="Sin respuesta al peticionario"/>
    <s v="ADRIANA LUCIA RAMIREZ "/>
    <n v="1"/>
    <s v="ALCALDÍA"/>
    <x v="0"/>
    <s v="Se otorga respuesta con radicado 20215230756121 y acuse de recibo"/>
    <m/>
    <m/>
    <s v="GESTIONADO"/>
  </r>
  <r>
    <d v="2021-11-22T00:00:00"/>
    <n v="3765182021"/>
    <x v="162"/>
    <e v="#N/A"/>
    <x v="0"/>
    <n v="20214603715972"/>
    <s v="ALCALDIA LOCAL DE CHAPINERO"/>
    <s v="WEB"/>
    <s v="CONSULTA"/>
    <s v="Area de Gestion Policiva  Juridica Chapinero"/>
    <s v="ANDRES FELIPE RAMOS ARENAS"/>
    <s v="No Aplica para Subtema"/>
    <s v="Asignacion a Localidad"/>
    <s v="ADRIANA LUCIA RAMIREZ "/>
    <e v="#REF!"/>
    <s v="SAC"/>
    <x v="0"/>
    <s v="TRAMITE CERRADO"/>
    <m/>
    <m/>
    <s v="GESTIONADO"/>
  </r>
  <r>
    <d v="2021-11-22T00:00:00"/>
    <n v="3778272021"/>
    <x v="163"/>
    <e v="#N/A"/>
    <x v="0"/>
    <n v="20214603706732"/>
    <s v="ALCALDIA LOCAL DE CHAPINERO"/>
    <s v="ESCRITO"/>
    <s v="SOLICITUD DE ACCESO A LA INFORMACION"/>
    <s v="Area de Gestion de Desarrollo Local Chapinero"/>
    <s v="SANDRA MILENA ARDILA TELLEZ"/>
    <s v="INFORMACION SOBRE TRAMITES Y SERVICIOS"/>
    <s v="Sin respuesta al peticionario"/>
    <s v="ADRIANA LUCIA RAMIREZ "/>
    <n v="20"/>
    <s v="SAC"/>
    <x v="0"/>
    <s v="TRAMITE CEDRRADO"/>
    <m/>
    <m/>
    <s v="GESTIONADO"/>
  </r>
  <r>
    <d v="2021-12-01T00:00:00"/>
    <n v="3800422021"/>
    <x v="164"/>
    <e v="#N/A"/>
    <x v="0"/>
    <n v="20214603759752"/>
    <s v="ALCALDIA LOCAL DE CHAPINERO"/>
    <s v="ESCRITO"/>
    <s v="DERECHO DE PETICION DE INTERES GENERAL"/>
    <s v="Area de Gestion de Desarrollo Local Chapinero"/>
    <s v="DAVID ALEXANDER ALVARADO CASTRILLON"/>
    <s v="No Aplica para Subtema"/>
    <s v="Asignacion a Localidad"/>
    <s v="ADRIANA LUCIA RAMIREZ "/>
    <e v="#REF!"/>
    <s v="SAC"/>
    <x v="0"/>
    <s v="Se otorga Infomacion al Peticionario. Se Evidencia Acuse de Recibido. Radicado de Respuesta 20215220775431"/>
    <m/>
    <m/>
    <s v="GESTIONADO"/>
  </r>
  <r>
    <d v="2021-12-01T00:00:00"/>
    <n v="3799642021"/>
    <x v="164"/>
    <e v="#N/A"/>
    <x v="0"/>
    <n v="20214603780172"/>
    <s v="ALCALDIA LOCAL DE CHAPINERO"/>
    <s v="WEB"/>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e v="#REF!"/>
    <s v="SAC"/>
    <x v="0"/>
    <s v="Respuesta con radicado 20215220790291 y acuse de recibo"/>
    <m/>
    <m/>
    <s v="GESTIONADO"/>
  </r>
  <r>
    <d v="2021-12-01T00:00:00"/>
    <n v="3799082021"/>
    <x v="164"/>
    <e v="#N/A"/>
    <x v="0"/>
    <n v="20215210109432"/>
    <s v="ALCALDIA LOCAL DE CHAPINERO"/>
    <s v="ESCRITO"/>
    <s v="DERECHO DE PETICION DE INTERES PARTICULAR"/>
    <s v="Area de Gestion Policiva  Juridica Chapinero"/>
    <s v="CRISTIAN ANDRES MONROY CARANTON"/>
    <s v="VENTAS AMBULANTES"/>
    <s v="Sin respuesta al peticionario"/>
    <s v="ADRIANA LUCIA RAMIREZ "/>
    <e v="#REF!"/>
    <s v="SAC"/>
    <x v="0"/>
    <s v="Respuesta con radicado 20215230791021 y acuse de recibo"/>
    <m/>
    <m/>
    <s v="GESTIONADO"/>
  </r>
  <r>
    <d v="2021-12-01T00:00:00"/>
    <n v="3794732021"/>
    <x v="164"/>
    <e v="#N/A"/>
    <x v="0"/>
    <n v="20214603759542"/>
    <s v="ALCALDIA LOCAL DE CHAPINERO"/>
    <s v="WEB"/>
    <s v="DERECHO DE PETICION DE INTERES GENERAL"/>
    <s v="Area de Gestion Policiva  Juridica Chapinero"/>
    <s v="OSCAR FABIAN MAESTRE OLAYA"/>
    <s v="No Aplica para Subtema"/>
    <s v="Asignacion a Localidad"/>
    <s v="ADRIANA LUCIA RAMIREZ "/>
    <n v="33"/>
    <s v="SAC"/>
    <x v="0"/>
    <s v="TRAMITE CERRADO"/>
    <m/>
    <m/>
    <s v="GESTIONADO"/>
  </r>
  <r>
    <d v="2021-12-01T00:00:00"/>
    <n v="3822542021"/>
    <x v="165"/>
    <e v="#N/A"/>
    <x v="0"/>
    <n v="20215210110482"/>
    <s v="ALCALDIA LOCAL DE CHAPINERO"/>
    <s v="ESCRITO"/>
    <s v="DERECHO DE PETICION DE INTERES GENERAL"/>
    <s v="Area de Gestion de Desarrollo Local Chapinero"/>
    <s v="MARTHA YANETH VASQUEZ FIGUEROA"/>
    <s v="PLANEACION LOCAL: PLAN DE DESARROLLO"/>
    <s v="Se otorga Infomacion al Peticionario. Se Evidencia Acuse de Recibido"/>
    <s v="ADRIANA LUCIA RAMIREZ "/>
    <n v="27"/>
    <s v="SAC"/>
    <x v="0"/>
    <s v="TRAMITE CERRADO"/>
    <m/>
    <m/>
    <s v="GESTIONADO"/>
  </r>
  <r>
    <d v="2021-12-01T00:00:00"/>
    <n v="3820812021"/>
    <x v="165"/>
    <e v="#N/A"/>
    <x v="0"/>
    <n v="20215210110452"/>
    <s v="ALCALDIA LOCAL DE CHAPINERO"/>
    <s v="ESCRITO"/>
    <s v="DERECHO DE PETICION DE INTERES GENERAL"/>
    <s v="Area de Gestion de Desarrollo Local Chapinero"/>
    <s v="DAVID ALEXANDER ALVARADO CASTRILLON"/>
    <s v="MANTENIMIENTO DE VIAS INTERNAS DE LA LOCALIDAD POR DONDE NO TRANSITA EL SITP"/>
    <s v="Sin respuesta al peticionario"/>
    <s v="ADRIANA LUCIA RAMIREZ "/>
    <n v="5"/>
    <s v="SAC"/>
    <x v="0"/>
    <s v="Se otorga Infomacion al Peticionario. Se Evidencia Acuse de Recibido. Radicado de Respuesta 20215220772161"/>
    <m/>
    <m/>
    <s v="GESTIONADO"/>
  </r>
  <r>
    <d v="2021-12-01T00:00:00"/>
    <n v="3820052021"/>
    <x v="165"/>
    <s v="Pendiente vencidos"/>
    <x v="0"/>
    <n v="20215210110412"/>
    <s v="ALCALDIA LOCAL DE CHAPINERO"/>
    <s v="ESCRITO"/>
    <s v="DERECHO DE PETICION DE INTERES GENERAL"/>
    <s v="Area de Gestion Policiva  Juridica Chapinero"/>
    <s v="CRISTIAN ANDRES MONROY CARANTON"/>
    <s v="INFORMACION SOBRE TRAMITES Y SERVICIOS"/>
    <s v="Sin respuesta al peticionario"/>
    <s v="JESUS DAVID ANGARITA VARGAS"/>
    <n v="46"/>
    <s v="SAC"/>
    <x v="0"/>
    <s v="Se otorga Infomacion al Peticionario. Se Evidencia Acuse de Recibido. Radicado de Respuesta 20215230829291"/>
    <m/>
    <m/>
    <s v="GESTIONADO"/>
  </r>
  <r>
    <d v="2021-12-01T00:00:00"/>
    <n v="3816732021"/>
    <x v="165"/>
    <e v="#N/A"/>
    <x v="0"/>
    <n v="20215210110262"/>
    <s v="ALCALDIA LOCAL DE CHAPINERO"/>
    <s v="ESCRITO"/>
    <s v="DERECHO DE PETICION DE INTERES GENERAL"/>
    <s v="Area de Gestion Policiva  Juridica Chapinero"/>
    <s v="OSCAR FABIAN MAESTRE OLAYA"/>
    <s v="ESPACIO PUBLICO: INVASION, OCUPACION DE ANTEJARDINES, INVASION DEL ESPACIO PUBLICO, OCUPACION POR VENTAS AMBULANTES, POR PROLONGACION DE UNA ACTIVIDAD ECONOMICA"/>
    <s v="Se otorga Infomacion al Peticionario. Se Evidencia Acuse de Recibido"/>
    <s v="ADRIANA LUCIA RAMIREZ "/>
    <n v="27"/>
    <s v="SAC"/>
    <x v="0"/>
    <s v="TRAMITE CERRADO"/>
    <m/>
    <m/>
    <s v="GESTIONADO"/>
  </r>
  <r>
    <d v="2021-12-01T00:00:00"/>
    <n v="3816422021"/>
    <x v="165"/>
    <e v="#N/A"/>
    <x v="0"/>
    <n v="20215210110252"/>
    <s v="ALCALDIA LOCAL DE CHAPINERO"/>
    <s v="ESCRITO"/>
    <s v="DERECHO DE PETICION DE INTERES GENERAL"/>
    <s v="Area de Gestion Policiva  Juridica Ciudad Bolivar "/>
    <s v="LINA PATRICIA BOTERO GIRALDO"/>
    <s v="ESPACIO PUBLICO: INVASION, OCUPACION DE ANTEJARDINES, INVASION DEL ESPACIO PUBLICO, OCUPACION POR VENTAS AMBULANTES, POR PROLONGACION DE UNA ACTIVIDAD ECONOMICA"/>
    <s v="Sin respuesta al peticionario"/>
    <s v="ADRIANA LUCIA RAMIREZ "/>
    <n v="13"/>
    <s v="SAC"/>
    <x v="0"/>
    <s v="Respuesta radicado 20216931077611 pendiente acuse de recibo"/>
    <m/>
    <m/>
    <s v="GESTIONADO"/>
  </r>
  <r>
    <d v="2021-12-01T00:00:00"/>
    <n v="3814912021"/>
    <x v="165"/>
    <e v="#N/A"/>
    <x v="0"/>
    <n v="20215210110132"/>
    <s v="ALCALDIA LOCAL DE CHAPINERO"/>
    <s v="ESCRITO"/>
    <s v="DERECHO DE PETICION DE INTERES GENERAL"/>
    <s v="Area de Gestion Policiva  Juridica Chapinero"/>
    <s v="MAUREN DARLINE FORERO RONCANCIO"/>
    <s v="LEY 675: REGISTRO DE EXTINCION DE LA PROPIEDAD HORIZONTAL"/>
    <s v="Sin respuesta al peticionario"/>
    <s v="ADRIANA LUCIA RAMIREZ "/>
    <e v="#REF!"/>
    <s v="SAC"/>
    <x v="0"/>
    <s v="Se otorga Infomacion al Peticionario. Se Evidencia Acuse de Recibido. Radicado de Respuesta 20215230768631"/>
    <m/>
    <m/>
    <s v="GESTIONADO"/>
  </r>
  <r>
    <d v="2021-12-01T00:00:00"/>
    <n v="3814172021"/>
    <x v="165"/>
    <e v="#N/A"/>
    <x v="0"/>
    <n v="20215210110112"/>
    <s v="ALCALDIA LOCAL DE CHAPINERO"/>
    <s v="ESCRITO"/>
    <s v="DERECHO DE PETICION DE INTERES GENERAL"/>
    <s v="Area de Gestion Policiva  Juridica Chapinero"/>
    <s v="CRISTIAN ANDRES MONROY CARANTON"/>
    <s v="VENTAS AMBULANTES"/>
    <s v="Sin respuesta al peticionario"/>
    <s v="ADRIANA LUCIA RAMIREZ "/>
    <e v="#REF!"/>
    <s v="SAC"/>
    <x v="0"/>
    <s v="Respuesta con radicado 20215230791131 y acuse de recibo"/>
    <m/>
    <m/>
    <s v="GESTIONADO"/>
  </r>
  <r>
    <d v="2021-12-01T00:00:00"/>
    <n v="3813142021"/>
    <x v="165"/>
    <e v="#N/A"/>
    <x v="0"/>
    <n v="20215210110042"/>
    <s v="ALCALDIA LOCAL DE CHAPINERO"/>
    <s v="ESCRITO"/>
    <s v="DERECHO DE PETICION DE INTERES GENERAL"/>
    <s v="Area de Gestion de Desarrollo Local Chapinero"/>
    <s v="LILIANA RUIZ JIMENEZ"/>
    <s v="INFORMACION SOBRE TRAMITES Y SERVICIOS"/>
    <s v="Sin respuesta al peticionario"/>
    <s v="ADRIANA LUCIA RAMIREZ "/>
    <e v="#REF!"/>
    <s v="SAC"/>
    <x v="0"/>
    <s v="Respuesta con radicado 20215220788361 y acuse de recibo"/>
    <m/>
    <m/>
    <s v="GESTIONADO"/>
  </r>
  <r>
    <d v="2021-12-01T00:00:00"/>
    <n v="3812142021"/>
    <x v="165"/>
    <e v="#N/A"/>
    <x v="0"/>
    <n v="202152101100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x v="0"/>
    <s v="TRAMITE CERRADO"/>
    <m/>
    <m/>
    <s v="GESTIONADO"/>
  </r>
  <r>
    <d v="2021-12-01T00:00:00"/>
    <n v="3812132021"/>
    <x v="165"/>
    <e v="#N/A"/>
    <x v="0"/>
    <n v="202152101100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3"/>
    <s v="SAC"/>
    <x v="0"/>
    <s v="Respuesta radicado 20215230791061 REGISTRADO EN LA PLANILLA MOTORIZADO No. 2021541204 ZONA ALAS DE COLOMBIA pendiente acuse"/>
    <m/>
    <m/>
    <s v="GESTIONADO"/>
  </r>
  <r>
    <d v="2021-12-01T00:00:00"/>
    <n v="3811492021"/>
    <x v="165"/>
    <e v="#N/A"/>
    <x v="0"/>
    <n v="2021521010997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x v="0"/>
    <s v="Se otorga Infomacion al Peticionario. Se Evidencia Acuse de Recibido. Radicado de Respuesta 20215220768801"/>
    <m/>
    <m/>
    <s v="GESTIONADO"/>
  </r>
  <r>
    <d v="2021-12-01T00:00:00"/>
    <n v="3811432021"/>
    <x v="165"/>
    <e v="#N/A"/>
    <x v="0"/>
    <n v="20214603763012"/>
    <s v="ALCALDIA LOCAL DE CHAPINERO"/>
    <s v="E-MAIL"/>
    <s v="DERECHO DE PETICION DE INTERES GENERAL"/>
    <s v="Area de Gestion de Desarrollo Local Chapinero"/>
    <s v="DAVID ALEXANDER ALVARADO CASTRILLON"/>
    <s v="No Aplica para Subtema"/>
    <s v="Asignacion a Localidad"/>
    <s v="ADRIANA LUCIA RAMIREZ "/>
    <e v="#REF!"/>
    <s v="SAC"/>
    <x v="0"/>
    <s v="Respuesta con radicado 20215220770891 y acuse de recibo"/>
    <m/>
    <m/>
    <s v="GESTIONADO"/>
  </r>
  <r>
    <d v="2021-12-01T00:00:00"/>
    <n v="3811252021"/>
    <x v="165"/>
    <e v="#N/A"/>
    <x v="0"/>
    <n v="20215210109962"/>
    <s v="ALCALDIA LOCAL DE CHAPINERO"/>
    <s v="ESCRITO"/>
    <s v="DERECHO DE PETICION DE INTERES GENERAL"/>
    <s v="Area de Gestion de Desarrollo Local Chapinero"/>
    <s v="JORGE ENRIQUE ABREO REYES"/>
    <s v="INFORMACION SOBRE TRAMITES Y SERVICIOS"/>
    <s v="Se otorga Infomacion al Peticionario. Se Evidencia Acuse de Recibido"/>
    <s v="ADRIANA LUCIA RAMIREZ "/>
    <e v="#REF!"/>
    <s v="SAC"/>
    <x v="0"/>
    <s v="Se otorga Infomacion al Peticionario. Se Evidencia Acuse de Recibido. Radicado de Respuesta 20215220768811"/>
    <m/>
    <m/>
    <s v="GESTIONADO"/>
  </r>
  <r>
    <d v="2021-12-01T00:00:00"/>
    <n v="3811192021"/>
    <x v="165"/>
    <e v="#N/A"/>
    <x v="0"/>
    <n v="20215210109982"/>
    <s v="ALCALDIA LOCAL DE CHAPINERO"/>
    <s v="ESCRITO"/>
    <s v="DERECHO DE PETICION DE INTERES GENERAL"/>
    <s v="Area de Gestion de Desarrollo Local Chapinero"/>
    <s v="JORGE ENRIQUE ABREO REYES"/>
    <s v="INFORMACION SOBRE TRAMITES Y SERVICIOS"/>
    <s v="Sin respuesta al peticionario"/>
    <s v="ADRIANA LUCIA RAMIREZ "/>
    <n v="5"/>
    <s v="SAC"/>
    <x v="0"/>
    <s v="TRAMITE CERRADO"/>
    <m/>
    <m/>
    <s v="GESTIONADO"/>
  </r>
  <r>
    <d v="2021-12-01T00:00:00"/>
    <n v="3811182021"/>
    <x v="165"/>
    <e v="#N/A"/>
    <x v="0"/>
    <n v="20215210109952"/>
    <s v="ALCALDIA LOCAL DE CHAPINERO"/>
    <s v="ESCRITO"/>
    <s v="DERECHO DE PETICION DE INTERES GENERAL"/>
    <s v="Area de Gestion de Desarrollo Local Chapinero"/>
    <s v="NORMA CONSTANZA IQUIRA ARISTIZABAL"/>
    <s v="PROTECCION ANIMAL: AGRESION POR PERROS PELIGROSOS"/>
    <s v="La respuesta no cumple con el procedimiento del Gestor Documental (firma, digitalizacion, envio y acuse)"/>
    <s v="ADRIANA LUCIA RAMIREZ "/>
    <n v="32"/>
    <s v="SAC"/>
    <x v="0"/>
    <s v="TRAMITE CERRADO"/>
    <m/>
    <m/>
    <s v="GESTIONADO"/>
  </r>
  <r>
    <d v="2021-12-01T00:00:00"/>
    <n v="3810472021"/>
    <x v="165"/>
    <e v="#N/A"/>
    <x v="0"/>
    <n v="20215210109912"/>
    <s v="ALCALDIA LOCAL DE CHAPINERO"/>
    <s v="ESCRITO"/>
    <s v="DERECHO DE PETICION DE INTERES GENERAL"/>
    <s v="Area de Gestion Policiva  Juridica Chapinero"/>
    <s v="YADY MATILDE MORENO VARGAS"/>
    <s v="INFORMACION SOBRE TRAMITES Y SERVICIOS"/>
    <s v="La respuesta no cumple con el procedimiento del Gestor Documental (firma, digitalizacion, envio y acuse)"/>
    <s v="ADRIANA LUCIA RAMIREZ "/>
    <n v="27"/>
    <s v="SAC"/>
    <x v="0"/>
    <s v="TRAMITE CERRADO"/>
    <m/>
    <m/>
    <s v="GESTIONADO"/>
  </r>
  <r>
    <d v="2021-12-01T00:00:00"/>
    <n v="3832492021"/>
    <x v="166"/>
    <e v="#N/A"/>
    <x v="0"/>
    <n v="20215210110922"/>
    <s v="ALCALDIA LOCAL DE CHAPINERO"/>
    <s v="ESCRITO"/>
    <s v="DERECHO DE PETICION DE INTERES GENERAL"/>
    <s v="Area de Gestion Policiva  Juridica Chapinero"/>
    <s v="MARICELA PALACIO RODRIGUEZ"/>
    <s v="INFORMACION SOBRE TRAMITES Y SERVICIOS"/>
    <s v="Sin respuesta al peticionario"/>
    <s v="ADRIANA LUCIA RAMIREZ "/>
    <e v="#REF!"/>
    <s v="SAC"/>
    <x v="0"/>
    <s v="TRAMITE CERRADO"/>
    <m/>
    <m/>
    <s v="GESTIONADO"/>
  </r>
  <r>
    <d v="2021-12-01T00:00:00"/>
    <n v="3828782021"/>
    <x v="166"/>
    <e v="#N/A"/>
    <x v="0"/>
    <n v="20215210110552"/>
    <s v="ALCALDIA LOCAL DE CHAPINERO"/>
    <s v="ESCRITO"/>
    <s v="DERECHO DE PETICION DE INTERES GENERAL"/>
    <s v="Area de Gestion Policiva  Juridica Chapinero"/>
    <s v="CARLOS MANUEL GARZON HERNANDEZ"/>
    <s v="CONTRAVENCIONES COMUNES: CODIGO DE POLICIA"/>
    <s v="Pendiente de acuse de recibido CDI"/>
    <s v="ADRIANA LUCIA RAMIREZ "/>
    <n v="31"/>
    <s v="SAC"/>
    <x v="0"/>
    <s v="Respuesta con radicado 20215230791831 y acuse de recibo"/>
    <m/>
    <m/>
    <s v="GESTIONADO"/>
  </r>
  <r>
    <d v="2021-12-01T00:00:00"/>
    <n v="3828292021"/>
    <x v="166"/>
    <e v="#N/A"/>
    <x v="0"/>
    <n v="20215210110532"/>
    <s v="ALCALDIA LOCAL DE CHAPINERO"/>
    <s v="ESCRITO"/>
    <s v="DERECHO DE PETICION DE INTERES GENERAL"/>
    <s v="Area de Gestion de Desarrollo Local Chapinero"/>
    <s v="LAURA MALAGIGI GOMEZ"/>
    <s v="INFORMACION SOBRE TRAMITES Y SERVICIOS"/>
    <s v="Se otorga Infomacion al Peticionario. Se Evidencia Acuse de Recibido"/>
    <s v="ADRIANA LUCIA RAMIREZ "/>
    <n v="26"/>
    <s v="SAC"/>
    <x v="0"/>
    <s v="TRAMITE CERRADO"/>
    <m/>
    <m/>
    <s v="GESTIONADO"/>
  </r>
  <r>
    <d v="2021-12-01T00:00:00"/>
    <n v="3848592021"/>
    <x v="167"/>
    <e v="#N/A"/>
    <x v="0"/>
    <n v="20214603851722"/>
    <s v="ALCALDIA LOCAL DE CHAPINERO"/>
    <s v="WEB"/>
    <s v="DERECHO DE PETICION DE INTERES GENERAL"/>
    <s v="Area de Gestion Policiva  Juridica Chapinero"/>
    <s v="JORGE ARMANDO GUTIERREZ PAEZ"/>
    <s v="No Aplica para Subtema"/>
    <s v="Asignacion a Localidad"/>
    <s v="ADRIANA LUCIA RAMIREZ "/>
    <n v="16"/>
    <s v="SAC"/>
    <x v="0"/>
    <s v="TRAMITE CERRADO"/>
    <m/>
    <m/>
    <s v="GESTIONADO"/>
  </r>
  <r>
    <d v="2021-12-01T00:00:00"/>
    <n v="3825972021"/>
    <x v="167"/>
    <e v="#N/A"/>
    <x v="0"/>
    <n v="20214603807332"/>
    <s v="ALCALDIA LOCAL DE CHAPINERO"/>
    <s v="WEB"/>
    <s v="DERECHO DE PETICION DE INTERES GENERAL"/>
    <s v="Area de Gestion de Desarrollo Local Chapinero"/>
    <s v="DAVID ALEXANDER ALVARADO CASTRILLON"/>
    <s v="No Aplica para Subtema"/>
    <s v="Asignacion a Localidad"/>
    <s v="ADRIANA LUCIA RAMIREZ "/>
    <e v="#REF!"/>
    <s v="SAC"/>
    <x v="0"/>
    <s v="TRAMITE CDERRADO"/>
    <m/>
    <m/>
    <s v="GESTIONADO"/>
  </r>
  <r>
    <d v="2021-12-01T00:00:00"/>
    <n v="3867872021"/>
    <x v="168"/>
    <e v="#N/A"/>
    <x v="0"/>
    <n v="20214603840542"/>
    <s v="ALCALDIA LOCAL DE CHAPINERO"/>
    <s v="E-MAIL"/>
    <s v="DERECHO DE PETICION DE INTERES PARTICULAR"/>
    <s v="Area de Gestion de Desarrollo Local Chapinero"/>
    <s v="DAVID ALEXANDER ALVARADO CASTRILLON"/>
    <s v="PARQUES DE BOLSILLO: MANTENIMIENTO"/>
    <s v="Se otorga Infomacion al Peticionario. Se Evidencia Acuse de Recibido"/>
    <s v="ADRIANA LUCIA RAMIREZ "/>
    <n v="24"/>
    <s v="SAC"/>
    <x v="0"/>
    <s v="TRAMITE CERRADO"/>
    <m/>
    <m/>
    <s v="GESTIONADO"/>
  </r>
  <r>
    <d v="2021-12-01T00:00:00"/>
    <n v="3862722021"/>
    <x v="168"/>
    <e v="#N/A"/>
    <x v="0"/>
    <n v="202152101124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e v="#REF!"/>
    <s v="SAC"/>
    <x v="0"/>
    <s v="Respuesta con radicado  radicado 20215230791141 con acuse de recibo"/>
    <m/>
    <m/>
    <s v="GESTIONADO"/>
  </r>
  <r>
    <d v="2021-12-01T00:00:00"/>
    <n v="3841922021"/>
    <x v="168"/>
    <e v="#N/A"/>
    <x v="0"/>
    <n v="20214603830392"/>
    <s v="ALCALDIA LOCAL DE CHAPINERO"/>
    <s v="APP-APLICACION MOVIL"/>
    <s v="DERECHO DE PETICION DE INTERES GENERAL"/>
    <s v="Area de Gestion de Desarrollo Local Chapinero"/>
    <s v="DAVID ALEXANDER ALVARADO CASTRILLON"/>
    <s v="No Aplica para Subtema"/>
    <s v="Asignacion a Localidad"/>
    <s v="ADRIANA LUCIA RAMIREZ "/>
    <n v="10"/>
    <s v="SAC"/>
    <x v="0"/>
    <s v="TRAMITE CERRADO"/>
    <m/>
    <m/>
    <s v="GESTIONADO"/>
  </r>
  <r>
    <d v="2021-12-06T00:00:00"/>
    <n v="3882252021"/>
    <x v="169"/>
    <e v="#N/A"/>
    <x v="0"/>
    <n v="20214603856612"/>
    <s v="ALCALDIA LOCAL DE CHAPINERO"/>
    <s v="WEB"/>
    <s v="DERECHO DE PETICION DE INTERES PARTICULAR"/>
    <s v="Area de Gestion Policiva  Juridica Chapinero"/>
    <s v="ANDRES FELIPE RAMOS ARENAS"/>
    <s v="No Aplica para Subtema"/>
    <s v="Asignacion a Localidad"/>
    <s v="ADRIANA LUCIA RAMIREZ "/>
    <n v="9"/>
    <s v="SAC"/>
    <x v="0"/>
    <s v="TRAMITE CERRADO"/>
    <m/>
    <m/>
    <s v="GESTIONADO"/>
  </r>
  <r>
    <d v="2021-12-06T00:00:00"/>
    <n v="3897792021"/>
    <x v="170"/>
    <e v="#N/A"/>
    <x v="0"/>
    <n v="20214603880772"/>
    <s v="ALCALDIA LOCAL DE CHAPINERO"/>
    <s v="REDES SOCIALES"/>
    <s v="DERECHO DE PETICION DE INTERES GENERAL"/>
    <s v="Area de Gestion de Desarrollo Local Chapinero"/>
    <s v="DAVID ALEXANDER ALVARADO CASTRILLON"/>
    <s v="No Aplica para Subtema"/>
    <s v="Asignacion a Localidad"/>
    <s v="ADRIANA LUCIA RAMIREZ "/>
    <n v="22"/>
    <s v="SAC"/>
    <x v="0"/>
    <s v="TRAMITE CERRADO"/>
    <m/>
    <m/>
    <s v="GESTIONADO"/>
  </r>
  <r>
    <d v="2021-12-06T00:00:00"/>
    <n v="3912232021"/>
    <x v="171"/>
    <e v="#N/A"/>
    <x v="0"/>
    <n v="20214603871022"/>
    <s v="ALCALDIA LOCAL DE CHAPINERO"/>
    <s v="WEB"/>
    <s v="QUEJA"/>
    <s v="Area de Gestion de Desarrollo Local Chapinero"/>
    <s v="SANDRA PAOLA SALAMANCA RIANO"/>
    <s v="No Aplica para Subtema"/>
    <s v="Asignacion a Localidad"/>
    <s v="ADRIANA LUCIA RAMIREZ "/>
    <n v="26"/>
    <s v="SAC"/>
    <x v="0"/>
    <s v="TRAMITE CERRADO"/>
    <m/>
    <m/>
    <s v="GESTIONADO"/>
  </r>
  <r>
    <d v="2021-12-06T00:00:00"/>
    <n v="3939442021"/>
    <x v="172"/>
    <e v="#N/A"/>
    <x v="0"/>
    <n v="20214603895252"/>
    <s v="ALCALDIA LOCAL DE CHAPINERO"/>
    <s v="REDES SOCIALES"/>
    <s v="DERECHO DE PETICION DE INTERES GENERAL"/>
    <s v="Area de Gestion de Desarrollo Local Usaquen"/>
    <s v="JOSE JAIME FLOREZ JULIO"/>
    <s v="No Aplica para Subtema"/>
    <s v="Asignacion a Localidad"/>
    <s v="ADRIANA LUCIA RAMIREZ "/>
    <n v="25"/>
    <s v="SAC"/>
    <x v="0"/>
    <s v="TRAMITE CERRADO"/>
    <m/>
    <m/>
    <s v="GESTIONADO"/>
  </r>
  <r>
    <d v="2021-12-06T00:00:00"/>
    <n v="3875672021"/>
    <x v="172"/>
    <e v="#N/A"/>
    <x v="0"/>
    <n v="20214603898362"/>
    <s v="ALCALDIA LOCAL DE CHAPINERO"/>
    <s v="WEB"/>
    <s v="DERECHO DE PETICION DE INTERES GENERAL"/>
    <s v="Area de Gestion de Desarrollo Local Chapinero"/>
    <s v="DAVID ALEXANDER ALVARADO CASTRILLON"/>
    <s v="No Aplica para Subtema"/>
    <s v="Asignacion a Localidad"/>
    <s v="ADRIANA LUCIA RAMIREZ "/>
    <n v="6"/>
    <s v="SAC"/>
    <x v="0"/>
    <s v="TRAMITE CERRADO"/>
    <m/>
    <m/>
    <s v="GESTIONADO"/>
  </r>
  <r>
    <d v="2021-12-06T00:00:00"/>
    <n v="3946852021"/>
    <x v="173"/>
    <e v="#N/A"/>
    <x v="0"/>
    <n v="202152101156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x v="0"/>
    <s v="TRAMITE CERRADO"/>
    <m/>
    <m/>
    <s v="GESTIONADO"/>
  </r>
  <r>
    <d v="2021-12-06T00:00:00"/>
    <n v="3946842021"/>
    <x v="173"/>
    <e v="#N/A"/>
    <x v="0"/>
    <n v="202152101157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0"/>
    <s v="SAC"/>
    <x v="0"/>
    <s v="TRAMITE CERRADO"/>
    <m/>
    <m/>
    <s v="GESTIONADO"/>
  </r>
  <r>
    <d v="2021-12-06T00:00:00"/>
    <n v="3942882021"/>
    <x v="173"/>
    <e v="#N/A"/>
    <x v="0"/>
    <n v="20214603896512"/>
    <s v="ALCALDIA LOCAL DE CHAPINERO"/>
    <s v="TELEFONO"/>
    <s v="DERECHO DE PETICION DE INTERES PARTICULAR"/>
    <s v="Area de Gestion de Desarrollo Local Chapinero"/>
    <s v="DAVID ALEXANDER ALVARADO CASTRILLON"/>
    <s v="MANTENIMIENTO DE VIAS INTERNAS DE LA LOCALIDAD POR DONDE NO TRANSITA EL SITP"/>
    <s v="Se otorga Infomacion al Peticionario. Se Evidencia Acuse de Recibido"/>
    <s v="ADRIANA LUCIA RAMIREZ "/>
    <n v="19"/>
    <s v="SAC"/>
    <x v="0"/>
    <s v="TRAMITE CERRADO"/>
    <m/>
    <m/>
    <s v="GESTIONADO"/>
  </r>
  <r>
    <d v="2021-12-14T00:00:00"/>
    <n v="3950882021"/>
    <x v="173"/>
    <e v="#N/A"/>
    <x v="0"/>
    <n v="20214603903432"/>
    <s v="ALCALDIA LOCAL DE CHAPINERO"/>
    <s v="WEB"/>
    <s v="SOLICITUD DE COPIA"/>
    <s v="Area de Gestion de Desarrollo Local Chapinero"/>
    <s v="MARTHA YANETH VASQUEZ FIGUEROA"/>
    <s v="INFORMACION SOBRE TRAMITES Y SERVICIOS"/>
    <s v="La respuesta no cumple con el procedimiento del Gestor Documental (firma, digitalizacion, envio y acuse)"/>
    <s v="ADRIANA LUCIA RAMIREZ "/>
    <n v="24"/>
    <s v="SAC"/>
    <x v="0"/>
    <s v="TRAMITE CERRADO"/>
    <m/>
    <m/>
    <s v="GESTIONADO"/>
  </r>
  <r>
    <d v="2021-12-14T00:00:00"/>
    <n v="3944242021"/>
    <x v="173"/>
    <e v="#N/A"/>
    <x v="0"/>
    <n v="20214603914502"/>
    <s v="ALCALDIA LOCAL DE CHAPINERO"/>
    <s v="WEB"/>
    <s v="DERECHO DE PETICION DE INTERES GENERAL"/>
    <s v="Area de Gestion Policiva  Juridica Chapinero"/>
    <s v="SALOMON RODRIGUEZ LAGUNA"/>
    <s v="ESPACIO PUBLICO: INVASION, OCUPACION DE ANTEJARDINES, INVASION DEL ESPACIO PUBLICO, OCUPACION POR VENTAS AMBULANTES, POR PROLONGACION DE UNA ACTIVIDAD ECONOMICA"/>
    <s v="Sin respuesta al peticionario"/>
    <s v="ADRIANA LUCIA RAMIREZ "/>
    <n v="24"/>
    <s v="SAC"/>
    <x v="0"/>
    <s v="TRAMITE CERRADO"/>
    <m/>
    <m/>
    <s v="GESTIONADO"/>
  </r>
  <r>
    <d v="2021-12-14T00:00:00"/>
    <n v="3895252021"/>
    <x v="173"/>
    <e v="#N/A"/>
    <x v="0"/>
    <n v="20214603912822"/>
    <s v="ALCALDIA LOCAL DE CHAPINERO"/>
    <s v="WEB"/>
    <s v="QUEJA"/>
    <s v="Area de Gestion Policiva  Juridica Chapinero"/>
    <s v="ANDRES FELIPE RAMOS ARENAS"/>
    <s v="No Aplica para Subtema"/>
    <s v="Asignacion a Localidad"/>
    <s v="ADRIANA LUCIA RAMIREZ "/>
    <n v="24"/>
    <s v="SAC"/>
    <x v="0"/>
    <s v="TRAMITE CERRADO"/>
    <m/>
    <m/>
    <s v="GESTIONADO"/>
  </r>
  <r>
    <d v="2021-12-14T00:00:00"/>
    <n v="3965052021"/>
    <x v="174"/>
    <e v="#N/A"/>
    <x v="0"/>
    <n v="202152101166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0"/>
    <s v="TRAMITE CERRADO"/>
    <m/>
    <m/>
    <s v="GESTIONADO"/>
  </r>
  <r>
    <d v="2021-12-14T00:00:00"/>
    <n v="3961732021"/>
    <x v="174"/>
    <e v="#N/A"/>
    <x v="0"/>
    <n v="20215210116452"/>
    <s v="ALCALDIA LOCAL DE CHAPINERO"/>
    <s v="ESCRITO"/>
    <s v="DERECHO DE PETICION DE INTERES GENERAL"/>
    <s v="Area de Gestion Policiva  Juridica Chapinero"/>
    <s v="YADY MATILDE MORENO VARGAS"/>
    <s v="LEY 675: CERTIFICADO DE PROPIEDAD HORIZONTAL"/>
    <s v="Sin respuesta al peticionario"/>
    <s v="ADRIANA LUCIA RAMIREZ "/>
    <n v="23"/>
    <s v="SAC"/>
    <x v="0"/>
    <s v="Se otorga Infomacion al Peticionario. Se Evidencia Acuse de Recibido. Radicado de Respuesta"/>
    <m/>
    <m/>
    <s v="GESTIONADO"/>
  </r>
  <r>
    <d v="2021-12-14T00:00:00"/>
    <n v="3960512021"/>
    <x v="174"/>
    <e v="#N/A"/>
    <x v="0"/>
    <n v="202152101163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0"/>
    <s v="TRAMITE CERRADO"/>
    <m/>
    <m/>
    <s v="GESTIONADO"/>
  </r>
  <r>
    <d v="2021-12-14T00:00:00"/>
    <n v="3950112021"/>
    <x v="174"/>
    <e v="#N/A"/>
    <x v="0"/>
    <n v="20214603914952"/>
    <s v="ALCALDIA LOCAL DE CHAPINERO"/>
    <s v="WEB"/>
    <s v="SOLICITUD DE COPIA"/>
    <s v="Area de Gestion de Desarrollo Local Chapinero"/>
    <s v="MARTHA YANETH VASQUEZ FIGUEROA"/>
    <s v="No Aplica para Subtema"/>
    <s v="Asignacion a Localidad"/>
    <s v="ADRIANA LUCIA RAMIREZ "/>
    <n v="23"/>
    <s v="SAC"/>
    <x v="0"/>
    <s v="TRAMITE CERRADO"/>
    <m/>
    <m/>
    <s v="GESTIONADO"/>
  </r>
  <r>
    <d v="2021-12-14T00:00:00"/>
    <n v="3937752021"/>
    <x v="174"/>
    <e v="#N/A"/>
    <x v="0"/>
    <n v="20214603922842"/>
    <s v="ALCALDIA LOCAL DE CHAPINERO"/>
    <s v="WEB"/>
    <s v="QUEJA"/>
    <s v="Area de Gestion Policiva  Juridica Chapinero"/>
    <s v="ANGELA MARIA SAMUDIO LOPEZ"/>
    <s v="No Aplica para Subtema"/>
    <s v="Asignacion a Localidad"/>
    <s v="ADRIANA LUCIA RAMIREZ "/>
    <n v="23"/>
    <s v="SAC"/>
    <x v="0"/>
    <s v="TRAMITE CERRADO"/>
    <m/>
    <m/>
    <s v="GESTIONADO"/>
  </r>
  <r>
    <d v="2021-12-14T00:00:00"/>
    <n v="3991322021"/>
    <x v="175"/>
    <e v="#N/A"/>
    <x v="0"/>
    <n v="20215210117232"/>
    <s v="ALCALDIA LOCAL DE CHAPINERO"/>
    <s v="ESCRITO"/>
    <s v="DERECHO DE PETICION DE INTERES GENERAL"/>
    <s v="Area de Gestion Policiva  Juridica Chapinero"/>
    <s v="ANGELA MARIA SAMUDIO LOPEZ"/>
    <s v="CONTRAVENCIONES COMUNES: CODIGO DE POLICIA"/>
    <s v="La respuesta no cumple con el procedimiento del Gestor Documental (firma, digitalizacion, envio y acuse)"/>
    <s v="ADRIANA LUCIA RAMIREZ "/>
    <n v="21"/>
    <s v="SAC"/>
    <x v="0"/>
    <s v="TRAMITE CERRADO"/>
    <m/>
    <m/>
    <s v="GESTIONADO"/>
  </r>
  <r>
    <d v="2021-12-14T00:00:00"/>
    <n v="3989432021"/>
    <x v="175"/>
    <e v="#N/A"/>
    <x v="0"/>
    <n v="20214603930572"/>
    <s v="ALCALDIA LOCAL DE CHAPINERO"/>
    <s v="WEB"/>
    <s v="DERECHO DE PETICION DE INTERES PARTICULAR"/>
    <s v="Area de Gestion Policiva  Juridica Chapinero"/>
    <s v="ANGELA MARIA SAMUDIO LOPEZ"/>
    <s v="No Aplica para Subtema"/>
    <s v="Asignacion a Localidad"/>
    <s v="ADRIANA LUCIA RAMIREZ "/>
    <n v="21"/>
    <s v="SAC"/>
    <x v="0"/>
    <s v="TRAMITE CERRADO"/>
    <m/>
    <m/>
    <s v="GESTIONADO"/>
  </r>
  <r>
    <d v="2021-12-14T00:00:00"/>
    <n v="3193592021"/>
    <x v="175"/>
    <e v="#N/A"/>
    <x v="0"/>
    <n v="20214603955122"/>
    <s v="ALCALDIA LOCAL DE CHAPINERO"/>
    <s v="WEB"/>
    <s v="DERECHO DE PETICION DE INTERES GENERAL"/>
    <s v="Area de Gestion de Desarrollo Local Chapinero"/>
    <s v="RICARDO ANDRES SANCHEZ VARGAS"/>
    <s v="No Aplica para Subtema"/>
    <s v="Asignacion a Localidad"/>
    <s v="ADRIANA LUCIA RAMIREZ "/>
    <n v="21"/>
    <s v="SAC"/>
    <x v="0"/>
    <s v="TRAMITE CERRADO"/>
    <m/>
    <m/>
    <s v="GESTIONADO"/>
  </r>
  <r>
    <d v="2021-12-14T00:00:00"/>
    <n v="4023712021"/>
    <x v="176"/>
    <e v="#N/A"/>
    <x v="0"/>
    <n v="2021521011814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x v="0"/>
    <s v="TRAMITE CERRADO"/>
    <m/>
    <m/>
    <s v="GESTIONADO"/>
  </r>
  <r>
    <d v="2021-12-14T00:00:00"/>
    <n v="4020632021"/>
    <x v="176"/>
    <e v="#N/A"/>
    <x v="0"/>
    <n v="20215210118082"/>
    <s v="ALCALDIA LOCAL DE CHAPINERO"/>
    <s v="ESCRITO"/>
    <s v="DERECHO DE PETICION DE INTERES GENERAL"/>
    <s v="Area de Gestion Policiva  Juridica Chapinero"/>
    <s v="MAUREN DARLINE FORERO RONCANCIO"/>
    <s v="INFORMACION SOBRE TRAMITES Y SERVICIOS"/>
    <s v="Se otorga Infomacion al Peticionario. Se Evidencia Acuse de Recibido"/>
    <s v="ADRIANA LUCIA RAMIREZ "/>
    <n v="15"/>
    <s v="SAC"/>
    <x v="0"/>
    <s v="TRAMITE CERRADO"/>
    <m/>
    <m/>
    <s v="GESTIONADO"/>
  </r>
  <r>
    <d v="2021-12-21T00:00:00"/>
    <n v="4034602021"/>
    <x v="177"/>
    <e v="#N/A"/>
    <x v="0"/>
    <n v="20214603989952"/>
    <s v="ALCALDIA LOCAL DE CHAPINERO"/>
    <s v="WEB"/>
    <s v="QUEJA"/>
    <s v="Area de Gestion de Desarrollo Local Chapinero"/>
    <s v="SANDRA PAOLA SALAMANCA RIANO"/>
    <s v="No Aplica para Subtema"/>
    <s v="Asignacion a Localidad"/>
    <s v="ADRIANA LUCIA RAMIREZ "/>
    <n v="19"/>
    <s v="SAC"/>
    <x v="0"/>
    <s v="TRAMITE CERRADO"/>
    <m/>
    <m/>
    <s v="GESTIONADO"/>
  </r>
  <r>
    <d v="2021-12-21T00:00:00"/>
    <n v="4057812021"/>
    <x v="178"/>
    <s v="Pendiente en terminos"/>
    <x v="0"/>
    <n v="20214603995382"/>
    <s v="ALCALDIA LOCAL DE CHAPINERO"/>
    <s v="WEB"/>
    <s v="CONSULTA"/>
    <s v="Area de Gestion de Desarrollo Local Chapinero"/>
    <s v="YANN SEBASTIAN AREVALO MORALES"/>
    <s v="No Aplica para Subtema"/>
    <s v="Asignacion a Localidad"/>
    <s v="JESUS DAVID ANGARITA VARGAS"/>
    <n v="32"/>
    <s v="SAC"/>
    <x v="0"/>
    <s v="TRAMITE CERRADO"/>
    <m/>
    <m/>
    <s v="GESTIONADO"/>
  </r>
  <r>
    <d v="2021-12-21T00:00:00"/>
    <n v="4077282021"/>
    <x v="179"/>
    <e v="#N/A"/>
    <x v="0"/>
    <n v="20214604011032"/>
    <s v="ALCALDIA LOCAL DE CHAPINERO"/>
    <s v="WEB"/>
    <s v="SOLICITUD DE COPIA"/>
    <s v="Area de Gestion de Desarrollo Local Chapinero"/>
    <s v="MARTHA YANETH VASQUEZ FIGUEROA"/>
    <s v="No Aplica para Subtema"/>
    <s v="Asignacion a Localidad"/>
    <s v="ADRIANA LUCIA RAMIREZ "/>
    <n v="12"/>
    <s v="SAC"/>
    <x v="0"/>
    <s v="TRAMITE CERRADO"/>
    <m/>
    <m/>
    <s v="GESTIONADO"/>
  </r>
  <r>
    <d v="2021-12-21T00:00:00"/>
    <n v="4072322021"/>
    <x v="179"/>
    <e v="#N/A"/>
    <x v="0"/>
    <n v="20215210119302"/>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2"/>
    <s v="SAC"/>
    <x v="0"/>
    <s v="TRAMITE CERRADO"/>
    <m/>
    <m/>
    <s v="GESTIONADO"/>
  </r>
  <r>
    <d v="2021-12-21T00:00:00"/>
    <n v="4072092021"/>
    <x v="179"/>
    <e v="#N/A"/>
    <x v="0"/>
    <n v="20215210119262"/>
    <s v="ALCALDIA LOCAL DE CHAPINERO"/>
    <s v="ESCRITO"/>
    <s v="DERECHO DE PETICION DE INTERES GENERAL"/>
    <s v="Area de Gestion Policiva  Juridica Chapinero"/>
    <s v="MAUREN DARLINE FORERO RONCANCIO"/>
    <s v="INFORMACION SOBRE TRAMITES Y SERVICIOS"/>
    <s v="Pendiente de acuse de recibido CDI"/>
    <s v="ADRIANA LUCIA RAMIREZ "/>
    <n v="17"/>
    <s v="SAC"/>
    <x v="0"/>
    <s v="TRAMITE CERRADO"/>
    <m/>
    <m/>
    <s v="GESTIONADO"/>
  </r>
  <r>
    <d v="2021-01-11T00:00:00"/>
    <n v="4072322021"/>
    <x v="179"/>
    <e v="#N/A"/>
    <x v="0"/>
    <n v="20215210119302"/>
    <s v="ALCALDIA LOCAL DE CHAPINERO"/>
    <s v="ESCRITO"/>
    <s v="DERECHO DE PETICION DE INTERES GENERAL"/>
    <s v="Area de Gestion Policiva  Juridica Chapinero"/>
    <s v="CRISTIAN ANDRES MONROY CARANTON"/>
    <s v="VENTAS AMBULANTES"/>
    <s v="Se otorga Infomacion al Peticionario. Se Evidencia Acuse de Recibido"/>
    <s v="ADRIANA LUCIA RAMIREZ "/>
    <n v="17"/>
    <s v="SAC"/>
    <x v="0"/>
    <s v="TRAMITE CERRADO"/>
    <m/>
    <m/>
    <s v="GESTIONADO"/>
  </r>
  <r>
    <d v="2021-12-21T00:00:00"/>
    <n v="4091532021"/>
    <x v="180"/>
    <e v="#N/A"/>
    <x v="0"/>
    <n v="20215210120022"/>
    <s v="ALCALDIA LOCAL DE CHAPINERO"/>
    <s v="ESCRITO"/>
    <s v="DERECHO DE PETICION DE INTERES GENERAL"/>
    <s v="Area de Gestion de Desarrollo Local Chapinero"/>
    <s v="ALICIA CUJABAN ZAZA"/>
    <s v="INFORMACION SOBRE TRAMITES Y SERVICIOS"/>
    <s v="Se otorga Infomacion al Peticionario. Se Evidencia Acuse de Recibido"/>
    <s v="ADRIANA LUCIA RAMIREZ "/>
    <n v="11"/>
    <s v="SAC"/>
    <x v="0"/>
    <s v="TRAMITE CERRADO"/>
    <m/>
    <m/>
    <s v="GESTIONADO"/>
  </r>
  <r>
    <d v="2021-12-21T00:00:00"/>
    <n v="4091432021"/>
    <x v="180"/>
    <e v="#N/A"/>
    <x v="0"/>
    <n v="20215210120012"/>
    <s v="ALCALDIA LOCAL DE CHAPINERO"/>
    <s v="ESCRITO"/>
    <s v="DERECHO DE PETICION DE INTERES GENERAL"/>
    <s v="Area de Gestion de Desarrollo Local Chapinero"/>
    <s v="ALICIA CUJABAN ZAZA"/>
    <s v="INFORMACION SOBRE TRAMITES Y SERVICIOS"/>
    <s v="Sin respuesta al peticionario"/>
    <s v="ADRIANA LUCIA RAMIREZ "/>
    <n v="11"/>
    <s v="SAC"/>
    <x v="0"/>
    <s v="TRAMITE CERRADO"/>
    <m/>
    <m/>
    <s v="GESTIONADO"/>
  </r>
  <r>
    <d v="2021-12-21T00:00:00"/>
    <n v="4090132021"/>
    <x v="180"/>
    <e v="#N/A"/>
    <x v="0"/>
    <n v="202152101200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x v="0"/>
    <s v="TRAMITE CERRADO"/>
    <m/>
    <m/>
    <s v="GESTIONADO"/>
  </r>
  <r>
    <d v="2021-12-21T00:00:00"/>
    <n v="4089092021"/>
    <x v="180"/>
    <e v="#N/A"/>
    <x v="0"/>
    <n v="20214604029912"/>
    <s v="ALCALDIA LOCAL DE CHAPINERO"/>
    <s v="E-MAIL"/>
    <s v="DERECHO DE PETICION DE INTERES GENERAL"/>
    <s v="Area de Gestion de Desarrollo Local Chapinero"/>
    <s v="DAVID ALEXANDER ALVARADO CASTRILLON"/>
    <s v="No Aplica para Subtema"/>
    <s v="Asignacion a Localidad"/>
    <s v="ADRIANA LUCIA RAMIREZ "/>
    <n v="16"/>
    <s v="SAC"/>
    <x v="0"/>
    <s v="TRAMITE CERRADO"/>
    <m/>
    <m/>
    <s v="GESTIONADO"/>
  </r>
  <r>
    <d v="2021-12-21T00:00:00"/>
    <n v="4103502021"/>
    <x v="181"/>
    <e v="#N/A"/>
    <x v="0"/>
    <n v="20215210120232"/>
    <s v="ALCALDIA LOCAL DE CHAPINERO"/>
    <s v="ESCRITO"/>
    <s v="DERECHO DE PETICION DE INTERES GENERAL"/>
    <s v="Area de Gestion de Desarrollo Local Chapinero"/>
    <s v="DIANA CAROLINA MORENO RINCON"/>
    <s v="INFORMACION SOBRE TRAMITES Y SERVICIOS"/>
    <s v="Sin respuesta al peticionario"/>
    <s v="ADRIANA LUCIA RAMIREZ "/>
    <n v="15"/>
    <s v="SAC"/>
    <x v="0"/>
    <s v="TRAMITE CERRADO"/>
    <m/>
    <m/>
    <s v="GESTIONADO"/>
  </r>
  <r>
    <d v="2021-12-27T00:00:00"/>
    <n v="4125162021"/>
    <x v="182"/>
    <e v="#N/A"/>
    <x v="0"/>
    <n v="2021521012189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9"/>
    <s v="SAC"/>
    <x v="0"/>
    <s v="TRAMITE CERRADO"/>
    <m/>
    <m/>
    <s v="GESTIONADO"/>
  </r>
  <r>
    <d v="2021-12-27T00:00:00"/>
    <n v="4137062021"/>
    <x v="183"/>
    <e v="#N/A"/>
    <x v="0"/>
    <n v="20214604060982"/>
    <s v="ALCALDIA LOCAL DE CHAPINERO"/>
    <s v="WEB"/>
    <s v="DERECHO DE PETICION DE INTERES PARTICULAR"/>
    <s v="Area de Gestion de Desarrollo Local Chapinero"/>
    <s v="JORGE ENRIQUE ABREO REYES"/>
    <s v="REGIMEN URBANISTICO: PRESUNTA INFRACCION"/>
    <s v="Sin respuesta al peticionario"/>
    <s v="ADRIANA LUCIA RAMIREZ "/>
    <n v="8"/>
    <s v="SAC"/>
    <x v="0"/>
    <s v="TRAMITE CERRADO"/>
    <m/>
    <m/>
    <s v="GESTIONADO"/>
  </r>
  <r>
    <d v="2021-12-27T00:00:00"/>
    <n v="4107532021"/>
    <x v="183"/>
    <e v="#N/A"/>
    <x v="0"/>
    <n v="20214604055802"/>
    <s v="ALCALDIA LOCAL DE CHAPINERO"/>
    <s v="ESCRITO"/>
    <s v="DERECHO DE PETICION DE INTERES PARTICULAR"/>
    <s v="Area de Gestion de Desarrollo Local Chapinero"/>
    <s v="DAVID ALEXANDER ALVARADO CASTRILLON"/>
    <s v="No Aplica para Subtema"/>
    <s v="Asignacion a Localidad"/>
    <s v="ADRIANA LUCIA RAMIREZ "/>
    <n v="13"/>
    <s v="SAC"/>
    <x v="0"/>
    <s v="TRAMITE CERRADO"/>
    <m/>
    <m/>
    <s v="GESTIONADO"/>
  </r>
  <r>
    <d v="2021-12-27T00:00:00"/>
    <n v="4158242021"/>
    <x v="184"/>
    <e v="#N/A"/>
    <x v="0"/>
    <n v="20215210122722"/>
    <s v="ALCALDIA LOCAL DE CHAPINERO"/>
    <s v="ESCRITO"/>
    <s v="DERECHO DE PETICION DE INTERES GENERAL"/>
    <s v="Area de Gestion Policiva  Juridica Chapinero"/>
    <s v="CRISTIAN ANDRES MONROY CARANTON"/>
    <s v="VENTAS AMBULANTES"/>
    <s v="Sin respuesta al peticionario"/>
    <s v="ADRIANA LUCIA RAMIREZ "/>
    <n v="7"/>
    <s v="SAC"/>
    <x v="0"/>
    <s v="TRAMITE CERRADO"/>
    <m/>
    <m/>
    <s v="GESTIONADO"/>
  </r>
  <r>
    <d v="2021-01-03T00:00:00"/>
    <n v="3617902021"/>
    <x v="184"/>
    <e v="#N/A"/>
    <x v="0"/>
    <n v="20214604095602"/>
    <s v="ALCALDIA LOCAL DE CHAPINERO"/>
    <s v="WEB"/>
    <s v="DERECHO DE PETICION DE INTERES GENERAL"/>
    <s v="Area de Gestion de Desarrollo Local Chapinero"/>
    <s v="RICARDO ANDRES SANCHEZ VARGAS"/>
    <s v="No Aplica para Subtema"/>
    <s v="Asignacion a Localidad"/>
    <s v="ADRIANA LUCIA RAMIREZ "/>
    <n v="12"/>
    <s v="SAC"/>
    <x v="0"/>
    <s v="TRAMITE CERRADO"/>
    <m/>
    <m/>
    <s v="GESTIONADO"/>
  </r>
  <r>
    <d v="2021-12-30T00:00:00"/>
    <n v="4173582021"/>
    <x v="185"/>
    <e v="#N/A"/>
    <x v="0"/>
    <n v="20214604071272"/>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10"/>
    <s v="SAC"/>
    <x v="0"/>
    <s v="TRAMITE CERRADO"/>
    <m/>
    <m/>
    <s v="GESTIONADO"/>
  </r>
  <r>
    <d v="2021-12-30T00:00:00"/>
    <n v="4168892021"/>
    <x v="185"/>
    <e v="#N/A"/>
    <x v="0"/>
    <n v="20214604067882"/>
    <s v="ALCALDIA LOCAL DE CHAPINERO"/>
    <s v="APP-APLICACION MOVIL"/>
    <s v="DERECHO DE PETICION DE INTERES GENERAL"/>
    <s v="Area de Gestion de Desarrollo Local Chapinero"/>
    <s v="DAVID ALEXANDER ALVARADO CASTRILLON"/>
    <s v="No Aplica para Subtema"/>
    <s v="Asignacion a Localidad"/>
    <s v="ADRIANA LUCIA RAMIREZ "/>
    <n v="10"/>
    <s v="SAC"/>
    <x v="0"/>
    <s v="TRAMITE CERRADO"/>
    <m/>
    <m/>
    <s v="GESTIONADO"/>
  </r>
  <r>
    <d v="2021-12-30T00:00:00"/>
    <n v="4191272021"/>
    <x v="186"/>
    <e v="#N/A"/>
    <x v="0"/>
    <n v="20215210123642"/>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x v="0"/>
    <s v="TRAMITE CERRADO"/>
    <m/>
    <m/>
    <s v="GESTIONADO"/>
  </r>
  <r>
    <d v="2021-12-30T00:00:00"/>
    <n v="4187162021"/>
    <x v="186"/>
    <s v="Pendiente vencidos"/>
    <x v="0"/>
    <n v="20214604082662"/>
    <s v="ALCALDIA LOCAL DE CHAPINERO"/>
    <s v="WEB"/>
    <s v="DERECHO DE PETICION DE INTERES PARTICULAR"/>
    <s v="Area de Gestion Policiva  Juridica Chapinero"/>
    <s v="SALOMON RODRIGUEZ LAGUNA"/>
    <s v="No Aplica para Subtema"/>
    <s v="Asignacion a Localidad"/>
    <s v="ADRIANA LUCIA RAMIREZ "/>
    <n v="53"/>
    <s v="SAC"/>
    <x v="0"/>
    <s v="Se otorga Infomacion al Peticionario. Se Evidencia Acuse de Recibido. Radicado de Respuesta 20225230137791"/>
    <m/>
    <m/>
    <s v="GESTIONADO"/>
  </r>
  <r>
    <d v="2021-12-30T00:00:00"/>
    <n v="4185092021"/>
    <x v="186"/>
    <e v="#N/A"/>
    <x v="0"/>
    <n v="20214604081772"/>
    <s v="ALCALDIA LOCAL DE CHAPINERO"/>
    <s v="WEB"/>
    <s v="DERECHO DE PETICION DE INTERES PARTICULAR"/>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9"/>
    <s v="SAC"/>
    <x v="0"/>
    <s v="TRAMITE CERRADO"/>
    <m/>
    <m/>
    <s v="GESTIONADO"/>
  </r>
  <r>
    <d v="2021-12-30T00:00:00"/>
    <n v="4194602021"/>
    <x v="187"/>
    <e v="#N/A"/>
    <x v="0"/>
    <n v="20214604091202"/>
    <s v="ALCALDIA LOCAL DE CHAPINERO"/>
    <s v="TELEFONO"/>
    <s v="DERECHO DE PETICION DE INTERES GENERAL"/>
    <s v="Area de Gestion de Desarrollo Local Chapinero"/>
    <s v="RICARDO ANDRES SANCHEZ VARGAS"/>
    <s v="No Aplica para Subtema"/>
    <s v="Asignacion a Localidad"/>
    <s v="ADRIANA LUCIA RAMIREZ "/>
    <n v="8"/>
    <s v="SAC"/>
    <x v="0"/>
    <s v="TRAMITE CERRADO"/>
    <m/>
    <m/>
    <s v="GESTIONADO"/>
  </r>
  <r>
    <d v="2021-01-03T00:00:00"/>
    <n v="4198312021"/>
    <x v="187"/>
    <e v="#N/A"/>
    <x v="0"/>
    <n v="20214604095622"/>
    <s v="ALCALDIA LOCAL DE CHAPINERO"/>
    <s v="WEB"/>
    <s v="DERECHO DE PETICION DE INTERES GENERAL"/>
    <s v="Area de Gestion de Desarrollo Local Chapinero"/>
    <s v="JORGE ENRIQUE ABREO REYES"/>
    <s v="No Aplica para Subtema"/>
    <s v="Asignacion a Localidad"/>
    <s v="ADRIANA LUCIA RAMIREZ "/>
    <n v="8"/>
    <s v="SAC"/>
    <x v="0"/>
    <s v="TRAMITE CERRADO"/>
    <m/>
    <m/>
    <s v="GESTIONADO"/>
  </r>
  <r>
    <d v="2021-01-03T00:00:00"/>
    <n v="4191432021"/>
    <x v="187"/>
    <e v="#N/A"/>
    <x v="0"/>
    <n v="20214604095402"/>
    <s v="ALCALDIA LOCAL DE CHAPINERO"/>
    <s v="WEB"/>
    <s v="DERECHO DE PETICION DE INTERES GENERAL"/>
    <s v="Area de Gestion de Desarrollo Local Chapinero"/>
    <s v="DAVID ALEXANDER ALVARADO CASTRILLON"/>
    <s v="MANTENIMIENTO DE VIAS INTERNAS DE LA LOCALIDAD POR DONDE NO TRANSITA EL SITP"/>
    <s v="Sin respuesta al peticionario"/>
    <s v="ADRIANA LUCIA RAMIREZ "/>
    <n v="8"/>
    <s v="SAC"/>
    <x v="0"/>
    <s v="TRAMITE CERRADO"/>
    <m/>
    <m/>
    <s v="GESTIONADO"/>
  </r>
  <r>
    <d v="2022-01-11T00:00:00"/>
    <n v="14912022"/>
    <x v="188"/>
    <e v="#N/A"/>
    <x v="0"/>
    <n v="20225210000332"/>
    <s v="ALCALDIA LOCAL DE CHAPINERO"/>
    <s v="ESCRITO"/>
    <s v="DERECHO DE PETICION DE INTERES GENERAL"/>
    <s v="Area de Gestion Policiva  Juridica Chapinero"/>
    <s v="CRISTIAN ANDRES MONROY CARANTON"/>
    <s v="VENTAS AMBULANTES"/>
    <s v="Sin respuesta al peticionario"/>
    <s v="ADRIANA LUCIA RAMIREZ "/>
    <n v="4"/>
    <s v="SAC"/>
    <x v="0"/>
    <s v="TRAMITE CERRADO"/>
    <m/>
    <m/>
    <s v="GESTIONADO"/>
  </r>
  <r>
    <d v="2021-01-11T00:00:00"/>
    <n v="15362022"/>
    <x v="188"/>
    <e v="#N/A"/>
    <x v="0"/>
    <n v="2022521000034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4"/>
    <s v="SAC"/>
    <x v="0"/>
    <s v="TRAMITE CERRADO"/>
    <m/>
    <m/>
    <s v="GESTIONADO"/>
  </r>
  <r>
    <d v="2022-01-11T00:00:00"/>
    <n v="16182022"/>
    <x v="188"/>
    <e v="#N/A"/>
    <x v="0"/>
    <n v="20225210000352"/>
    <s v="ALCALDIA LOCAL DE CHAPINERO"/>
    <s v="ESCRITO"/>
    <s v="DERECHO DE PETICION DE INTERES GENERAL"/>
    <s v="Area de Gestion Policiva  Juridica Chapinero"/>
    <s v="MAUREN DARLINE FORERO RONCANCIO"/>
    <s v="INFORMACION SOBRE TRAMITES Y SERVICIOS"/>
    <s v="Sin respuesta al peticionario"/>
    <s v="ADRIANA LUCIA RAMIREZ "/>
    <n v="4"/>
    <s v="SAC"/>
    <x v="0"/>
    <s v="TRAMITE CERRADO"/>
    <m/>
    <m/>
    <s v="GESTIONADO"/>
  </r>
  <r>
    <d v="2022-01-11T00:00:00"/>
    <n v="34252022"/>
    <x v="189"/>
    <s v="Pendiente vencidos"/>
    <x v="0"/>
    <n v="20224600026552"/>
    <s v="ALCALDIA LOCAL DE CHAPINERO"/>
    <s v="WEB"/>
    <s v="DERECHO DE PETICION DE INTERES PARTICULAR"/>
    <s v="Area de Gestion de Desarrollo Local Chapinero"/>
    <s v="JAIME HERNANDO PRIETO ALVAREZ"/>
    <s v="No Aplica para Subtema"/>
    <s v="Asignacion a Localidad"/>
    <s v="ADRIANA LUCIA RAMIREZ "/>
    <n v="42"/>
    <s v="SAC"/>
    <x v="0"/>
    <s v="TRAMITE CERRADO"/>
    <m/>
    <m/>
    <s v="GESTIONADO"/>
  </r>
  <r>
    <d v="2021-01-11T00:00:00"/>
    <n v="27082022"/>
    <x v="189"/>
    <s v="Pendiente en terminos"/>
    <x v="0"/>
    <n v="20225210000562"/>
    <s v="ALCALDIA LOCAL DE CHAPINERO"/>
    <s v="ESCRITO"/>
    <s v="DERECHO DE PETICION DE INTERES GENERAL"/>
    <s v="Area de Gestion Policiva  Juridica Chapinero"/>
    <s v="CRISTIAN ANDRES MONROY CARANTON"/>
    <s v="VENTAS AMBULANTES"/>
    <s v="Se otorga Infomacion al Peticionario. Se Evidencia Acuse de Recibido"/>
    <s v="JESUS DAVID ANGARITA VARGAS"/>
    <n v="17"/>
    <s v="SAC"/>
    <x v="0"/>
    <s v="TRAMITE CERRADO"/>
    <m/>
    <m/>
    <s v="GESTIONADO"/>
  </r>
  <r>
    <d v="2021-01-11T00:00:00"/>
    <n v="59282022"/>
    <x v="190"/>
    <e v="#N/A"/>
    <x v="0"/>
    <n v="20224600042122"/>
    <s v="ALCALDIA LOCAL DE CHAPINERO"/>
    <s v="E-MAIL"/>
    <s v="RECLAMO"/>
    <s v="Area de Gestion de Desarrollo Local Chapinero"/>
    <s v="JAIME HERNANDO PRIETO ALVAREZ"/>
    <s v="No Aplica para Subtema"/>
    <s v="Asignacion a Localidad"/>
    <s v="ADRIANA LUCIA RAMIREZ "/>
    <n v="1"/>
    <s v="SAC"/>
    <x v="0"/>
    <s v="TRAMITE CERRADO"/>
    <m/>
    <m/>
    <s v="GESTIONADO"/>
  </r>
  <r>
    <d v="2022-01-11T00:00:00"/>
    <n v="52042022"/>
    <x v="190"/>
    <s v="Pendiente en terminos"/>
    <x v="0"/>
    <n v="20225210001402"/>
    <s v="ALCALDIA LOCAL DE CHAPINERO"/>
    <s v="ESCRITO"/>
    <s v="DERECHO DE PETICION DE INTERES GENERAL"/>
    <s v="Area de Gestion de Desarrollo Local Chapinero"/>
    <s v="NORMA CONSTANZA IQUIRA ARISTIZABAL"/>
    <s v="PROTECCION ANIMAL: TENENCIA INDEBIDA DE MASCOTAS Y MALTRATO"/>
    <s v="Sin respuesta al peticionario"/>
    <s v="JESUS DAVID ANGARITA VARGAS"/>
    <n v="15"/>
    <s v="SAC"/>
    <x v="0"/>
    <s v="TRAMITE CERRADO"/>
    <m/>
    <m/>
    <s v="GESTIONADO"/>
  </r>
  <r>
    <d v="2022-01-31T00:00:00"/>
    <n v="55322022"/>
    <x v="190"/>
    <s v="Pendiente en terminos"/>
    <x v="0"/>
    <e v="#N/A"/>
    <s v="ALCALDIA LOCAL DE CHAPINERO"/>
    <s v="WEB"/>
    <s v="DERECHO DE PETICION DE INTERES PARTICULAR"/>
    <e v="#N/A"/>
    <e v="#N/A"/>
    <e v="#N/A"/>
    <e v="#N/A"/>
    <s v="JESUS DAVID ANGARITA VARGAS"/>
    <n v="15"/>
    <s v="SAC"/>
    <x v="2"/>
    <s v="TRAMITE CERRADO"/>
    <m/>
    <m/>
    <s v="GESTIONADO"/>
  </r>
  <r>
    <d v="2022-01-31T00:00:00"/>
    <n v="70232022"/>
    <x v="191"/>
    <s v="Pendiente en terminos"/>
    <x v="0"/>
    <n v="20225210001702"/>
    <s v="ALCALDIA LOCAL DE CHAPINERO"/>
    <s v="ESCRITO"/>
    <s v="DERECHO DE PETICION DE INTERES GENERAL"/>
    <s v="Area de Gestion de Desarrollo Local Chapinero"/>
    <s v="YENNI  DAYANA  NUSTES VILLAMIL "/>
    <s v="INFORMACION SOBRE TRAMITES Y SERVICIOS"/>
    <s v="Se otorga Infomacion al Peticionario. Se Evidencia Acuse de Recibido"/>
    <s v="JESUS DAVID ANGARITA VARGAS"/>
    <n v="14"/>
    <s v="SAC"/>
    <x v="0"/>
    <s v="Se otorga Infomacion al Peticionario. Se Evidencia Acuse de Recibido. Radicado de Respuesta 20225220045041"/>
    <m/>
    <m/>
    <s v="GESTIONADO"/>
  </r>
  <r>
    <d v="2022-01-31T00:00:00"/>
    <n v="51852022"/>
    <x v="191"/>
    <s v="Pendiente en terminos"/>
    <x v="0"/>
    <e v="#N/A"/>
    <s v="ALCALDIA LOCAL DE CHAPINERO"/>
    <s v="WEB"/>
    <s v="QUEJA"/>
    <e v="#N/A"/>
    <e v="#N/A"/>
    <e v="#N/A"/>
    <e v="#N/A"/>
    <s v="JESUS DAVID ANGARITA VARGAS"/>
    <n v="25"/>
    <s v="SAC"/>
    <x v="2"/>
    <s v="TRAMITE CERRADO"/>
    <m/>
    <m/>
    <s v="GESTIONADO"/>
  </r>
  <r>
    <d v="2022-01-31T00:00:00"/>
    <n v="3888782021"/>
    <x v="192"/>
    <s v="Pendiente en terminos"/>
    <x v="0"/>
    <n v="20224600077562"/>
    <s v="ALCALDIA LOCAL DE CHAPINERO"/>
    <s v="TELEFONO"/>
    <s v="DERECHO DE PETICION DE INTERES GENERAL"/>
    <s v="Area de Gestion Policiva  Juridica Chapinero"/>
    <s v="ANGELA MARIA SAMUDIO LOPEZ"/>
    <s v="No Aplica para Subtema"/>
    <s v="Asignacion a Localidad"/>
    <s v="JESUS DAVID ANGARITA VARGAS"/>
    <n v="13"/>
    <s v="SAC"/>
    <x v="0"/>
    <s v="Respuesta con radicado 20225230089711 y acuse"/>
    <m/>
    <m/>
    <s v="GESTIONADO"/>
  </r>
  <r>
    <d v="2022-01-31T00:00:00"/>
    <n v="88792022"/>
    <x v="192"/>
    <s v="Pendiente en terminos"/>
    <x v="0"/>
    <n v="20224600077242"/>
    <s v="ALCALDIA LOCAL DE CHAPINERO"/>
    <s v="E-MAIL"/>
    <s v="DERECHO DE PETICION DE INTERES GENERAL"/>
    <s v="Area de Gestion de Desarrollo Local Chapinero"/>
    <s v="DAVID ALEXANDER ALVARADO CASTRILLON"/>
    <s v="No Aplica para Subtema"/>
    <s v="Asignacion a Localidad"/>
    <s v="JESUS DAVID ANGARITA VARGAS"/>
    <n v="13"/>
    <s v="SAC"/>
    <x v="0"/>
    <s v="TRAMITE CERRADO"/>
    <m/>
    <m/>
    <s v="GESTIONADO"/>
  </r>
  <r>
    <d v="2022-01-31T00:00:00"/>
    <n v="4034702021"/>
    <x v="193"/>
    <s v="Pendiente en terminos"/>
    <x v="0"/>
    <n v="20224600080732"/>
    <s v="ALCALDIA LOCAL DE CHAPINERO"/>
    <s v="WEB"/>
    <s v="QUEJA"/>
    <s v="Area de Gestion de Desarrollo Local Chapinero"/>
    <s v="DAVID ALEXANDER ALVARADO CASTRILLON"/>
    <s v="No Aplica para Subtema"/>
    <s v="Asignacion a Localidad"/>
    <s v="JESUS DAVID ANGARITA VARGAS"/>
    <n v="23"/>
    <s v="SAC"/>
    <x v="0"/>
    <s v="SE OTORGA UNA RESPUESTA AL REQUERIMIENTO DE SU SOLICITUD PRESENTANDO ACUSE DE RECIBIDO"/>
    <m/>
    <m/>
    <s v="GESTIONADO"/>
  </r>
  <r>
    <d v="2022-01-31T00:00:00"/>
    <n v="115732022"/>
    <x v="193"/>
    <s v="Pendiente vencidos"/>
    <x v="0"/>
    <n v="20224600091782"/>
    <s v="ALCALDIA LOCAL DE CHAPINERO"/>
    <s v="WEB"/>
    <s v="DERECHO DE PETICION DE INTERES PARTICULAR"/>
    <s v="Area de Gestion de Desarrollo Local Chapinero"/>
    <s v="GINA PAOLA JIMENEZ CONTRERAS"/>
    <s v="No Aplica para Subtema"/>
    <s v="Asignacion a Localidad"/>
    <s v="ADRIANA LUCIA RAMIREZ "/>
    <n v="42"/>
    <s v="ALCALDÍA"/>
    <x v="0"/>
    <s v="Se otorga Infomacion al Peticionario. Se Evidencia Acuse de Recibido. Radicado de Respuesta 20225220244001"/>
    <m/>
    <m/>
    <s v="GESTIONADO"/>
  </r>
  <r>
    <d v="2022-01-31T00:00:00"/>
    <n v="112182022"/>
    <x v="193"/>
    <s v="Pendiente en terminos"/>
    <x v="0"/>
    <n v="20225210002892"/>
    <s v="ALCALDIA LOCAL DE CHAPINERO"/>
    <s v="ESCRITO"/>
    <s v="DERECHO DE PETICION DE INTERES GENERAL"/>
    <s v="Area de Gestion Policiva  Juridica Chapinero"/>
    <s v="DIEGO ALEJANDRO FERNANDEZ CORTES"/>
    <s v="INFORMACION SOBRE TRAMITES Y SERVICIOS"/>
    <s v="Sin respuesta al peticionario"/>
    <s v="JESUS DAVID ANGARITA VARGAS"/>
    <n v="12"/>
    <s v="SAC"/>
    <x v="0"/>
    <s v="TRAMITE CERRADO"/>
    <m/>
    <m/>
    <s v="GESTIONADO"/>
  </r>
  <r>
    <d v="2022-01-31T00:00:00"/>
    <n v="111982022"/>
    <x v="193"/>
    <s v="Pendiente en terminos"/>
    <x v="0"/>
    <n v="20224600092352"/>
    <s v="ALCALDIA LOCAL DE CHAPINERO"/>
    <s v="WEB"/>
    <s v="QUEJA"/>
    <s v="Area de Gestion de Desarrollo Local Chapinero"/>
    <s v="DAVID ALEXANDER ALVARADO CASTRILLON"/>
    <s v="No Aplica para Subtema"/>
    <s v="Asignacion a Localidad"/>
    <s v="JESUS DAVID ANGARITA VARGAS"/>
    <n v="23"/>
    <s v="SAC"/>
    <x v="0"/>
    <s v="GESTIONADO SAC"/>
    <m/>
    <m/>
    <s v="GESTIONADO"/>
  </r>
  <r>
    <d v="2022-01-31T00:00:00"/>
    <n v="106952022"/>
    <x v="193"/>
    <s v="Pendiente en terminos"/>
    <x v="0"/>
    <n v="20225210002762"/>
    <s v="ALCALDIA LOCAL DE CHAPINERO"/>
    <s v="ESCRITO"/>
    <s v="DERECHO DE PETICION DE INTERES GENERAL"/>
    <s v="Area de Gestion Policiva  Juridica Chapinero"/>
    <s v="DIEGO ALEJANDRO FERNANDEZ CORTES"/>
    <s v="SEGURIDAD: INSEGURIDAD CIUDADANA,  EXPENDIO DE ESTUPEFACIENTES"/>
    <s v="La respuesta no cumple con el procedimiento del Gestor Documental (firma, digitalizacion, envio y acuse)"/>
    <s v="JESUS DAVID ANGARITA VARGAS"/>
    <n v="12"/>
    <s v="SAC"/>
    <x v="0"/>
    <s v="Se otorga Infomacion al Peticionario. Se Evidencia Acuse de Recibido. Radicado de Respuesta 20225230055241"/>
    <m/>
    <m/>
    <s v="GESTIONADO"/>
  </r>
  <r>
    <d v="2022-01-31T00:00:00"/>
    <n v="128992022"/>
    <x v="194"/>
    <s v="Pendiente en terminos"/>
    <x v="0"/>
    <n v="20224600109372"/>
    <s v="ALCALDIA LOCAL DE CHAPINERO"/>
    <s v="WEB"/>
    <s v="QUEJA"/>
    <s v="Area de Gestion de Desarrollo Local Chapinero"/>
    <s v="DAVID ALEXANDER ALVARADO CASTRILLON"/>
    <s v="No Aplica para Subtema"/>
    <s v="Asignacion a Localidad"/>
    <s v="JESUS DAVID ANGARITA VARGAS"/>
    <n v="11"/>
    <s v="SAC"/>
    <x v="0"/>
    <s v="TRAMITE CERRADO"/>
    <m/>
    <m/>
    <s v="GESTIONADO"/>
  </r>
  <r>
    <d v="2022-01-31T00:00:00"/>
    <n v="123232022"/>
    <x v="194"/>
    <s v="Pendiente en terminos"/>
    <x v="0"/>
    <n v="20224600095732"/>
    <s v="ALCALDIA LOCAL DE CHAPINERO"/>
    <s v="E-MAIL"/>
    <s v="DERECHO DE PETICION DE INTERES GENERAL"/>
    <s v="Area de Gestion de Desarrollo Local Usme"/>
    <s v="JOHN LEANDRO BETANCOURTH GUTIERREZ"/>
    <s v="No Aplica para Subtema"/>
    <s v="Asignacion a Localidad"/>
    <s v="JESUS DAVID ANGARITA VARGAS"/>
    <n v="11"/>
    <s v="SAC"/>
    <x v="0"/>
    <s v="TRAMITE CERRADO"/>
    <m/>
    <m/>
    <s v="GESTIONADO"/>
  </r>
  <r>
    <d v="2022-02-10T00:00:00"/>
    <n v="146852022"/>
    <x v="194"/>
    <s v="Pendiente en terminos"/>
    <x v="0"/>
    <n v="20224600137502"/>
    <s v="ALCALDIA LOCAL DE CHAPINERO"/>
    <s v="TELEFONO"/>
    <s v="DERECHO DE PETICION DE INTERES GENERAL"/>
    <s v="Area de Gestion de Desarrollo Local Chapinero"/>
    <s v="SANDRA LILIANA CORREDOR BUITRAGO"/>
    <s v="Sin respuesta al peticionario"/>
    <s v="Sin respuesta al peticionario"/>
    <s v="ADRIANA LUCIA RAMIREZ "/>
    <n v="25"/>
    <s v="SAC"/>
    <x v="0"/>
    <s v="RESPUESTA CON  radicado 20225220138321 Y ACUSE DE RECIBO"/>
    <m/>
    <m/>
    <s v="GESTIONADO"/>
  </r>
  <r>
    <d v="2022-01-31T00:00:00"/>
    <n v="146612022"/>
    <x v="195"/>
    <s v="Pendiente en terminos"/>
    <x v="0"/>
    <n v="20225210003532"/>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30"/>
    <s v="SAC"/>
    <x v="0"/>
    <s v="TRAMITE CERRADO"/>
    <m/>
    <m/>
    <s v="GESTIONADO"/>
  </r>
  <r>
    <d v="2022-01-31T00:00:00"/>
    <n v="146602022"/>
    <x v="195"/>
    <s v="Pendiente vencidos"/>
    <x v="0"/>
    <n v="20225210003522"/>
    <s v="ALCALDIA LOCAL DE CHAPINERO"/>
    <s v="ESCRITO"/>
    <s v="DERECHO DE PETICION DE INTERES GENERAL"/>
    <s v="Area de Gestion Policiva  Juridica Chapinero"/>
    <s v="VALENTINA SALGADO RODRIGUEZ"/>
    <s v="INFORMACION SOBRE TRAMITES Y SERVICIOS"/>
    <s v="Sin respuesta al peticionario"/>
    <s v="ADRIANA LUCIA RAMIREZ "/>
    <n v="51"/>
    <s v="SAC"/>
    <x v="0"/>
    <s v="Se otorga Infomacion al Peticionario. Se Evidencia Acuse de Recibido. Radicado de Respuesta 20225230246251"/>
    <m/>
    <m/>
    <s v="GESTIONADO"/>
  </r>
  <r>
    <d v="2022-01-31T00:00:00"/>
    <n v="146212022"/>
    <x v="195"/>
    <s v="Pendiente en terminos"/>
    <x v="0"/>
    <n v="20225210003302"/>
    <s v="ALCALDIA LOCAL DE CHAPINERO"/>
    <s v="ESCRITO"/>
    <s v="DERECHO DE PETICION DE INTERES PARTICULAR"/>
    <s v="Area de Gestion de Desarrollo Local Chapinero"/>
    <s v="NORMA CONSTANZA IQUIRA ARISTIZABAL"/>
    <s v="La respuesta no cumple con el procedimiento del Gestor Documental (firma, digitalizacion, envio y acuse)"/>
    <s v="La respuesta no cumple con el procedimiento del Gestor Documental (firma, digitalizacion, envio y acuse)"/>
    <s v="ADRIANA LUCIA RAMIREZ "/>
    <n v="25"/>
    <s v="SAC"/>
    <x v="0"/>
    <s v="RESPUESTA CON radicado 20225220117531 Y ACUSE DE RECIBO"/>
    <m/>
    <m/>
    <s v="GESTIONADO"/>
  </r>
  <r>
    <d v="2022-01-31T00:00:00"/>
    <n v="61352022"/>
    <x v="195"/>
    <s v="Pendiente en terminos"/>
    <x v="0"/>
    <n v="20224600110612"/>
    <s v="ALCALDIA LOCAL DE CHAPINERO"/>
    <s v="WEB"/>
    <s v="CONSULTA"/>
    <s v="Area de Gestion Policiva  Juridica Chapinero"/>
    <s v="ANGELA MARIA SAMUDIO LOPEZ"/>
    <s v="No Aplica para Subtema"/>
    <s v="Asignacion a Localidad"/>
    <s v="JESUS DAVID ANGARITA VARGAS"/>
    <n v="10"/>
    <s v="SAC"/>
    <x v="0"/>
    <s v="Respuesta con radicado 20225230058151 y acuse de recibo"/>
    <m/>
    <m/>
    <s v="GESTIONADO"/>
  </r>
  <r>
    <d v="2022-01-31T00:00:00"/>
    <n v="165512022"/>
    <x v="196"/>
    <s v="Pendiente vencidos"/>
    <x v="0"/>
    <n v="20224600144552"/>
    <s v="ALCALDIA LOCAL DE CHAPINERO"/>
    <s v="PRESENCIAL"/>
    <s v="DERECHO DE PETICION DE INTERES PARTICULAR"/>
    <s v="Area de Gestion Policiva  Juridica Chapinero"/>
    <s v="SANTIAGO ALEJANDRO CARDENAS CABALLERO"/>
    <s v="No Aplica para Subtema"/>
    <s v="Asignacion a Localidad"/>
    <s v="ADRIANA LUCIA RAMIREZ "/>
    <n v="50"/>
    <s v="SAC"/>
    <x v="0"/>
    <s v="Se otorga Infomacion al Peticionario. Se Evidencia Acuse de Recibido. Radicado de Respuesta 20225230242621"/>
    <m/>
    <m/>
    <s v="GESTIONADO"/>
  </r>
  <r>
    <d v="2022-01-31T00:00:00"/>
    <n v="164282022"/>
    <x v="196"/>
    <s v="Pendiente en terminos"/>
    <x v="0"/>
    <n v="20225210003992"/>
    <s v="ALCALDIA LOCAL DE CHAPINERO"/>
    <s v="ESCRITO"/>
    <s v="DERECHO DE PETICION DE INTERES GENERAL"/>
    <s v="Area de Gestion de Desarrollo Local Chapinero"/>
    <s v="RICARDO ANDRES SANCHEZ VARGAS"/>
    <s v="INFORMACION SOBRE TRAMITES Y SERVICIOS"/>
    <s v="Sin respuesta al peticionario"/>
    <s v="JESUS DAVID ANGARITA VARGAS"/>
    <n v="9"/>
    <s v="SAC"/>
    <x v="0"/>
    <s v="TRAMITE CERRADO"/>
    <m/>
    <m/>
    <s v="GESTIONADO"/>
  </r>
  <r>
    <d v="2022-01-31T00:00:00"/>
    <n v="164212022"/>
    <x v="196"/>
    <s v="Pendiente en terminos"/>
    <x v="0"/>
    <n v="20224600164032"/>
    <s v="ALCALDIA LOCAL DE CHAPINERO"/>
    <s v="WEB"/>
    <s v="SOLICITUD DE ACCESO A LA INFORMACION"/>
    <s v="Area de Gestion Policiva  Juridica Chapinero"/>
    <s v="VALENTINA SALGADO RODRIGUEZ"/>
    <s v="No Aplica para Subtema"/>
    <s v="Asignacion a Localidad"/>
    <s v="JESUS DAVID ANGARITA VARGAS"/>
    <n v="20"/>
    <s v="SAC"/>
    <x v="0"/>
    <s v="TRAMITE CERRADO"/>
    <m/>
    <m/>
    <s v="GESTIONADO"/>
  </r>
  <r>
    <d v="2022-01-31T00:00:00"/>
    <n v="163202022"/>
    <x v="196"/>
    <s v="Pendiente vencidos"/>
    <x v="0"/>
    <n v="20225210003982"/>
    <s v="ALCALDIA LOCAL DE CHAPINERO"/>
    <s v="ESCRITO"/>
    <s v="DERECHO DE PETICION DE INTERES GENERAL"/>
    <s v="Area de Gestion Policiva  Juridica Chapinero"/>
    <s v="SANTIAGO ALEJANDRO CARDENAS CABALLERO"/>
    <s v="VENTAS AMBULANTES"/>
    <s v="Pendiente de acuse de recibido CDI"/>
    <s v="ADRIANA LUCIA RAMIREZ "/>
    <n v="39"/>
    <s v="ALCALDÍA"/>
    <x v="0"/>
    <s v="Se otorga Infomacion al Peticionario. Se Evidencia Acuse de Recibido. Radicado de Respuesta 20225230181421_x000a_Se otorga Infomacion al Peticionario. Se Evidencia Acuse de Recibido. Radicado de Respuesta 20225230181421"/>
    <m/>
    <m/>
    <s v="GESTIONADO"/>
  </r>
  <r>
    <d v="2022-01-31T00:00:00"/>
    <n v="163172022"/>
    <x v="196"/>
    <s v="Pendiente vencidos"/>
    <x v="0"/>
    <n v="20225210003972"/>
    <s v="ALCALDIA LOCAL DE CHAPINERO"/>
    <s v="ESCRITO"/>
    <s v="DERECHO DE PETICION DE INTERES GENERAL"/>
    <s v="Area de Gestion Policiva  Juridica Chapinero"/>
    <s v="SANTIAGO ALEJANDRO CARDENAS CABALLERO"/>
    <s v="VENTAS AMBULANTES"/>
    <s v="Pendiente de acuse de recibido CDI"/>
    <s v="ADRIANA LUCIA RAMIREZ "/>
    <n v="39"/>
    <s v="ALCALDÍA"/>
    <x v="0"/>
    <s v="RESPUESTA radicado 20225230181171 - RADICADO REGISTRADO EN LA PLANILLA MOTORIZADO No. 2022109753 ZONA 472"/>
    <m/>
    <m/>
    <s v="GESTIONADO"/>
  </r>
  <r>
    <d v="2022-01-31T00:00:00"/>
    <n v="163152022"/>
    <x v="196"/>
    <s v="Pendiente en terminos"/>
    <x v="0"/>
    <n v="20225210003962"/>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29"/>
    <s v="SAC"/>
    <x v="0"/>
    <s v="Se otorga Infomacion al Peticionario. Se Evidencia Acuse de Recibido. Radicado de Respuesta 20225230180941"/>
    <m/>
    <m/>
    <s v="GESTIONADO"/>
  </r>
  <r>
    <d v="2022-01-31T00:00:00"/>
    <n v="105952022"/>
    <x v="197"/>
    <s v="Pendiente en terminos"/>
    <x v="0"/>
    <n v="20224600175782"/>
    <s v="ALCALDIA LOCAL DE CHAPINERO"/>
    <s v="WEB"/>
    <s v="SOLICITUD DE ACCESO A LA INFORMACION"/>
    <s v="Area de Gestion Policiva  Juridica Chapinero"/>
    <s v="JOHN ALEXANDER CARRILLO PALLARES"/>
    <s v="No Aplica para Subtema"/>
    <s v="Asignacion a Localidad"/>
    <s v="JESUS DAVID ANGARITA VARGAS"/>
    <n v="8"/>
    <s v="SAC"/>
    <x v="0"/>
    <s v="TRAMITE CERRADO"/>
    <m/>
    <m/>
    <s v="GESTIONADO"/>
  </r>
  <r>
    <d v="2022-01-31T00:00:00"/>
    <n v="196362022"/>
    <x v="198"/>
    <s v="Pendiente vencidos"/>
    <x v="0"/>
    <n v="20224600202332"/>
    <s v="ALCALDIA LOCAL DE CHAPINERO"/>
    <s v="WEB"/>
    <s v="QUEJA"/>
    <s v="Area de Gestion Policiva  Juridica Chapinero"/>
    <s v="ANDRES FELIPE RAMOS ARENAS"/>
    <s v="No Aplica para Subtema"/>
    <s v="Asignacion a Localidad"/>
    <s v="ADRIANA LUCIA RAMIREZ "/>
    <n v="37"/>
    <s v="SAC"/>
    <x v="0"/>
    <s v="TRAMITE CERRADO"/>
    <m/>
    <m/>
    <s v="GESTIONADO"/>
  </r>
  <r>
    <d v="2022-01-31T00:00:00"/>
    <n v="106042022"/>
    <x v="198"/>
    <s v="Pendiente en terminos"/>
    <x v="0"/>
    <n v="20224600187932"/>
    <s v="ALCALDIA LOCAL DE CHAPINERO"/>
    <s v="WEB"/>
    <s v="DERECHO DE PETICION DE INTERES GENERAL"/>
    <s v="Area de Gestion de Desarrollo Local Chapinero"/>
    <s v="DAVID ALEXANDER ALVARADO CASTRILLON"/>
    <s v="No Aplica para Subtema"/>
    <s v="Asignacion a Localidad"/>
    <s v="JESUS DAVID ANGARITA VARGAS"/>
    <n v="18"/>
    <s v="SAC"/>
    <x v="0"/>
    <s v="GESTIONADO SAC"/>
    <m/>
    <m/>
    <s v="GESTIONADO"/>
  </r>
  <r>
    <d v="2022-01-31T00:00:00"/>
    <n v="215712022"/>
    <x v="199"/>
    <s v="Pendiente en terminos"/>
    <x v="0"/>
    <n v="20224600221382"/>
    <s v="ALCALDIA LOCAL DE CHAPINERO"/>
    <s v="WEB"/>
    <s v="DERECHO DE PETICION DE INTERES PARTICULAR"/>
    <s v="Area de Gestion de Desarrollo Local Chapinero"/>
    <s v="DAVID ALEXANDER ALVARADO CASTRILLON"/>
    <s v="No Aplica para Subtema"/>
    <s v="Asignacion a Localidad"/>
    <s v="JESUS DAVID ANGARITA VARGAS"/>
    <n v="16"/>
    <s v="SAC"/>
    <x v="0"/>
    <s v="GESTIONADO SAC"/>
    <m/>
    <m/>
    <s v="GESTIONADO"/>
  </r>
  <r>
    <d v="2022-01-31T00:00:00"/>
    <n v="153582022"/>
    <x v="199"/>
    <s v="Pendiente en terminos"/>
    <x v="0"/>
    <e v="#N/A"/>
    <s v="ALCALDIA LOCAL DE CHAPINERO"/>
    <s v="WEB"/>
    <s v="QUEJA"/>
    <e v="#N/A"/>
    <e v="#N/A"/>
    <e v="#N/A"/>
    <e v="#N/A"/>
    <s v="JESUS DAVID ANGARITA VARGAS"/>
    <n v="5"/>
    <s v="SAC"/>
    <x v="2"/>
    <s v="TRAMITE CERRADO"/>
    <m/>
    <m/>
    <s v="GESTIONADO"/>
  </r>
  <r>
    <d v="2022-01-31T00:00:00"/>
    <n v="237122022"/>
    <x v="200"/>
    <s v="Pendiente en terminos"/>
    <x v="0"/>
    <n v="20224600246052"/>
    <s v="ALCALDIA LOCAL DE CHAPINERO"/>
    <s v="WEB"/>
    <s v="SOLICITUD DE ACCESO A LA INFORMACION"/>
    <s v="Area de Gestion Policiva  Juridica Chapinero"/>
    <s v="KATHERINE RODRIGUEZ QUINTERO"/>
    <s v="No Aplica para Subtema"/>
    <s v="Asignacion a Localidad"/>
    <s v="JESUS DAVID ANGARITA VARGAS"/>
    <n v="5"/>
    <s v="SAC"/>
    <x v="0"/>
    <s v="Respuesta con radicado 20225230109491 y acuse de recibo"/>
    <m/>
    <m/>
    <s v="GESTIONADO"/>
  </r>
  <r>
    <d v="2022-01-31T00:00:00"/>
    <n v="183222022"/>
    <x v="200"/>
    <s v="Pendiente vencidos"/>
    <x v="0"/>
    <n v="20224600248832"/>
    <s v="ALCALDIA LOCAL DE CHAPINERO"/>
    <s v="WEB"/>
    <s v="DERECHO DE PETICION DE INTERES GENERAL"/>
    <s v="Area de Gestion Policiva  Juridica Chapinero"/>
    <s v="MARICELA PALACIO RODRIGUEZ"/>
    <s v="INFORMACION SOBRE TRAMITES Y SERVICIOS"/>
    <s v="Sin respuesta al peticionario"/>
    <s v="ADRIANA LUCIA RAMIREZ "/>
    <n v="35"/>
    <s v="SAC"/>
    <x v="0"/>
    <s v="TRAMITE CERRADO"/>
    <m/>
    <m/>
    <s v="GESTIONADO"/>
  </r>
  <r>
    <d v="2022-01-31T00:00:00"/>
    <n v="183222022"/>
    <x v="200"/>
    <s v="Pendiente vencidos"/>
    <x v="0"/>
    <n v="20224600248832"/>
    <s v="ALCALDIA LOCAL DE CHAPINERO"/>
    <s v="WEB"/>
    <s v="DERECHO DE PETICION DE INTERES GENERAL"/>
    <s v="Area de Gestion Policiva  Juridica Chapinero"/>
    <s v="MARICELA PALACIO RODRIGUEZ"/>
    <s v="INFORMACION SOBRE TRAMITES Y SERVICIOS"/>
    <s v="La respuesta no cumple con el procedimiento del Gestor Documental (firma, digitalizacion, envio y acuse)"/>
    <s v="ADRIANA LUCIA RAMIREZ "/>
    <n v="49"/>
    <s v="SAC"/>
    <x v="0"/>
    <s v="Se otorga Infomacion al Peticionario. Se Evidencia Acuse de Recibido. Radicado de Respuesta 20225230286621-MARICELA PALACIO RODRIGUEZ: Area de Gestion Policiva Juridica Chapinero"/>
    <m/>
    <m/>
    <s v="GESTIONADO"/>
  </r>
  <r>
    <d v="2022-01-31T00:00:00"/>
    <n v="253412022"/>
    <x v="201"/>
    <s v="Pendiente en terminos"/>
    <x v="0"/>
    <n v="20225210007312"/>
    <s v="ALCALDIA LOCAL DE CHAPINERO"/>
    <s v="ESCRITO"/>
    <s v="DERECHO DE PETICION DE INTERES GENERAL"/>
    <s v="Area de Gestion Policiva  Juridica Chapinero"/>
    <s v="SANTIAGO ALEJANDRO CARDENAS CABALLERO"/>
    <s v="VENTAS AMBULANTES"/>
    <s v="La respuesta no cumple con el procedimiento del Gestor Documental (firma, digitalizacion, envio y acuse)"/>
    <s v="ADRIANA LUCIA RAMIREZ "/>
    <n v="24"/>
    <s v="SAC"/>
    <x v="0"/>
    <s v="respuesta con radicado 20225230181451"/>
    <m/>
    <m/>
    <s v="GESTIONADO"/>
  </r>
  <r>
    <d v="2022-01-31T00:00:00"/>
    <n v="199362022"/>
    <x v="201"/>
    <s v="Pendiente en terminos"/>
    <x v="0"/>
    <n v="20224600266022"/>
    <s v="ALCALDIA LOCAL DE CHAPINERO"/>
    <s v="E-MAIL"/>
    <s v="DERECHO DE PETICION DE INTERES PARTICULAR"/>
    <s v="Area de Gestion Policiva  Juridica Chapinero"/>
    <s v="KATHERINE RODRIGUEZ QUINTERO"/>
    <s v="No Aplica para Subtema"/>
    <s v="Asignacion a Localidad"/>
    <s v="JESUS DAVID ANGARITA VARGAS"/>
    <n v="4"/>
    <s v="SAC"/>
    <x v="0"/>
    <s v="Se otorga Infomacion al Peticionario. Se Evidencia Acuse de Recibido. Radicado de Respuesta 20225230096471"/>
    <m/>
    <m/>
    <s v="GESTIONADO"/>
  </r>
  <r>
    <d v="2022-01-31T00:00:00"/>
    <n v="4096702021"/>
    <x v="202"/>
    <s v="Pendiente en terminos"/>
    <x v="0"/>
    <n v="20224600324762"/>
    <s v="ALCALDIA LOCAL DE CHAPINERO"/>
    <s v="WEB"/>
    <s v="DERECHO DE PETICION DE INTERES PARTICULAR"/>
    <s v="Area de Gestion de Desarrollo Local Chapinero"/>
    <s v="SANDRA PAOLA SALAMANCA RIANO"/>
    <s v="No Aplica para Subtema"/>
    <s v="Asignacion a Localidad"/>
    <s v="ADRIANA LUCIA RAMIREZ "/>
    <n v="23"/>
    <s v="SAC"/>
    <x v="0"/>
    <s v="sin respuesta al peticionario"/>
    <m/>
    <m/>
    <s v="GESTIONADO"/>
  </r>
  <r>
    <d v="2022-01-31T00:00:00"/>
    <n v="287752022"/>
    <x v="202"/>
    <s v="Pendiente en terminos"/>
    <x v="0"/>
    <n v="20224600325092"/>
    <s v="ALCALDIA LOCAL DE CHAPINERO"/>
    <s v="WEB"/>
    <s v="DERECHO DE PETICION DE INTERES PARTICULAR"/>
    <s v="Area de Gestion de Desarrollo Local Chapinero"/>
    <s v="GINA PAOLA JIMENEZ CONTRERAS"/>
    <s v="No Aplica para Subtema"/>
    <s v="Asignacion a Localidad"/>
    <s v="ADRIANA LUCIA RAMIREZ "/>
    <n v="23"/>
    <s v="SAC"/>
    <x v="0"/>
    <s v="SE PROYECTA RESPUESTA radicado 20225220141241 - La respuesta no cumple con el procedimiento del Gestor Documental (firma, digitalizacion, envio y acuse)."/>
    <m/>
    <m/>
    <s v="GESTIONADO"/>
  </r>
  <r>
    <d v="2022-01-31T00:00:00"/>
    <n v="281402022"/>
    <x v="202"/>
    <s v="Pendiente en terminos"/>
    <x v="0"/>
    <n v="2022521000790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3"/>
    <s v="SAC"/>
    <x v="0"/>
    <s v="TRAMITE CERRADO"/>
    <m/>
    <m/>
    <s v="GESTIONADO"/>
  </r>
  <r>
    <d v="2022-02-10T00:00:00"/>
    <n v="322832022"/>
    <x v="203"/>
    <s v="Pendiente en terminos"/>
    <x v="0"/>
    <n v="20224600411022"/>
    <s v="ALCALDIA LOCAL DE CHAPINERO"/>
    <s v="WEB"/>
    <s v="RECLAMO"/>
    <s v="Area de Gestion de Desarrollo Local Chapinero"/>
    <s v="DAVID ALEXANDER ALVARADO CASTRILLON"/>
    <s v="La respuesta no cumple con el procedimiento del Gestor Documental (firma, digitalizacion, envio y acuse)"/>
    <s v="Sin respuesta al peticionario"/>
    <s v="ADRIANA LUCIA RAMIREZ "/>
    <n v="12"/>
    <s v="SAC"/>
    <x v="0"/>
    <s v="respuesta radicado 20225220137231 y acuse de recibo"/>
    <m/>
    <m/>
    <s v="GESTIONADO"/>
  </r>
  <r>
    <d v="2022-02-10T00:00:00"/>
    <n v="322822022"/>
    <x v="203"/>
    <s v="Pendiente en terminos"/>
    <x v="0"/>
    <n v="20224600343142"/>
    <s v="ALCALDIA LOCAL DE CHAPINERO"/>
    <s v="WEB"/>
    <s v="RECLAMO"/>
    <s v="Area de Gestion de Desarrollo Local Chapinero"/>
    <s v="JOHN FREDY VALERO MAYA"/>
    <s v="No Aplica para Subtema"/>
    <s v="Asignacion a Localidad"/>
    <s v="JESUS DAVID ANGARITA VARGAS"/>
    <n v="11"/>
    <s v="SAC"/>
    <x v="0"/>
    <s v="Se otorga Infomacion al Peticionario. Se Evidencia Acuse de Recibido. Radicado de Respuesta 20225220131511"/>
    <m/>
    <m/>
    <s v="GESTIONADO"/>
  </r>
  <r>
    <d v="2022-01-31T00:00:00"/>
    <n v="338672022"/>
    <x v="204"/>
    <s v="Pendiente en terminos"/>
    <x v="0"/>
    <n v="2022521000916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0"/>
    <s v="SAC"/>
    <x v="0"/>
    <s v="TRAMITE CERRADO"/>
    <m/>
    <m/>
    <s v="GESTIONADO"/>
  </r>
  <r>
    <d v="2022-01-31T00:00:00"/>
    <n v="337522022"/>
    <x v="204"/>
    <s v="Pendiente en terminos"/>
    <x v="0"/>
    <n v="2022521000904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20"/>
    <s v="SAC"/>
    <x v="0"/>
    <s v="TRAMITE CERRADO"/>
    <m/>
    <m/>
    <s v="GESTIONADO"/>
  </r>
  <r>
    <d v="2022-02-10T00:00:00"/>
    <n v="353382022"/>
    <x v="204"/>
    <s v="Pendiente en terminos"/>
    <x v="0"/>
    <n v="20224600353452"/>
    <s v="ALCALDIA LOCAL DE CHAPINERO"/>
    <s v="E-MAIL"/>
    <s v="DERECHO DE PETICION DE INTERES GENERAL"/>
    <s v="Area de Gestion de Desarrollo Local Chapinero"/>
    <s v="GINA PAOLA JIMENEZ CONTRERAS"/>
    <s v="No Aplica para Subtema"/>
    <s v="Asignacion a Localidad"/>
    <s v="ADRIANA LUCIA RAMIREZ "/>
    <n v="24"/>
    <s v="SAC"/>
    <x v="0"/>
    <s v="Se proyecta respuesta radicado 20225220156031"/>
    <m/>
    <m/>
    <s v="GESTIONADO"/>
  </r>
  <r>
    <d v="2022-02-10T00:00:00"/>
    <n v="349702022"/>
    <x v="204"/>
    <s v="Pendiente en terminos"/>
    <x v="0"/>
    <n v="20225210009412"/>
    <s v="ALCALDIA LOCAL DE CHAPINERO"/>
    <s v="ESCRITO"/>
    <s v="DERECHO DE PETICION DE INTERES GENERAL"/>
    <s v="Area de Gestion Policiva  Juridica Chapinero"/>
    <s v="ANDRES FELIPE RAMOS ARENAS"/>
    <s v="INFORMACION SOBRE TRAMITES Y SERVICIOS"/>
    <s v="Sin respuesta al peticionario"/>
    <s v="ADRIANA LUCIA RAMIREZ "/>
    <n v="29"/>
    <s v="ALCALDÍA"/>
    <x v="0"/>
    <s v="Modificacion Documento. Se desvincula el SDQS 349702022 del radicado 20225210009412 de acuerdo a caso Hola 237191"/>
    <m/>
    <m/>
    <s v="GESTIONADO"/>
  </r>
  <r>
    <d v="2022-02-10T00:00:00"/>
    <n v="349692022"/>
    <x v="204"/>
    <s v="Pendiente en terminos"/>
    <x v="0"/>
    <n v="20225210009402"/>
    <s v="ALCALDIA LOCAL DE CHAPINERO"/>
    <s v="ESCRITO"/>
    <s v="DERECHO DE PETICION DE INTERES GENERAL"/>
    <s v="Area de Gestion Policiva  Juridica Chapinero"/>
    <s v="VALENTINA SALGADO RODRIGUEZ"/>
    <s v="INFORMACION SOBRE TRAMITES Y SERVICIOS"/>
    <s v="La respuesta no cumple con el procedimiento del Gestor Documental (firma, digitalizacion, envio y acuse)"/>
    <s v="ADRIANA LUCIA RAMIREZ "/>
    <n v="19"/>
    <s v="SAC"/>
    <x v="0"/>
    <s v="TRAMITE CERRADO"/>
    <m/>
    <m/>
    <s v="GESTIONADO"/>
  </r>
  <r>
    <d v="2022-02-10T00:00:00"/>
    <n v="348222022"/>
    <x v="204"/>
    <s v="Pendiente en terminos"/>
    <x v="0"/>
    <n v="20225210009342"/>
    <s v="ALCALDIA LOCAL DE CHAPINERO"/>
    <s v="ESCRITO"/>
    <s v="DERECHO DE PETICION DE INTERES GENERAL"/>
    <s v="Area de Gestion Policiva  Juridica Chapinero"/>
    <s v="SANTIAGO ALEJANDRO CARDENAS CABALLERO"/>
    <s v="INFORMACION SOBRE TRAMITES Y SERVICIOS"/>
    <s v="La respuesta no cumple con el procedimiento del Gestor Documental (firma, digitalizacion, envio y acuse)"/>
    <s v="ADRIANA LUCIA RAMIREZ "/>
    <n v="19"/>
    <s v="SAC"/>
    <x v="0"/>
    <s v="Se otorga Infomacion al Peticionario. Se Evidencia Acuse de Recibido. Radicado de Respuesta 20225230183441"/>
    <m/>
    <m/>
    <s v="GESTIONADO"/>
  </r>
  <r>
    <d v="2022-02-10T00:00:00"/>
    <n v="377162022"/>
    <x v="205"/>
    <s v="Pendiente vencidos"/>
    <x v="0"/>
    <n v="20224600374672"/>
    <s v="ALCALDIA LOCAL DE CHAPINERO"/>
    <s v="REDES SOCIALES"/>
    <s v="DERECHO DE PETICION DE INTERES GENERAL"/>
    <s v="Area de Gestion de Desarrollo Local Chapinero"/>
    <s v="GINA PAOLA JIMENEZ CONTRERAS"/>
    <s v="No Aplica para Subtema"/>
    <s v="Asignacion a Localidad"/>
    <s v="ADRIANA LUCIA RAMIREZ "/>
    <n v="42"/>
    <s v="SAC"/>
    <x v="0"/>
    <s v="TRAMITE CERRADO"/>
    <m/>
    <m/>
    <s v="GESTIONADO"/>
  </r>
  <r>
    <d v="2022-02-10T00:00:00"/>
    <n v="394592022"/>
    <x v="206"/>
    <s v="Pendiente en terminos"/>
    <x v="0"/>
    <n v="20225210010332"/>
    <s v="ALCALDIA LOCAL DE CHAPINERO"/>
    <s v="ESCRITO"/>
    <s v="DERECHO DE PETICION DE INTERES GENERAL"/>
    <s v="Area de Gestion Policiva  Juridica Chapinero"/>
    <s v="RUTH GONZALEZ ROJAS"/>
    <s v="INFORMACION SOBRE TRAMITES Y SERVICIOS"/>
    <s v="La respuesta no cumple con el procedimiento del Gestor Documental (firma, digitalizacion, envio y acuse)"/>
    <s v="JESUS DAVID ANGARITA VARGAS"/>
    <n v="8"/>
    <s v="SAC"/>
    <x v="0"/>
    <s v="Se otorga Infomacion al Peticionario. Se Evidencia Acuse de Recibido. Radicado de Respuesta 20225230124821"/>
    <m/>
    <m/>
    <s v="GESTIONADO"/>
  </r>
  <r>
    <d v="2022-02-10T00:00:00"/>
    <n v="392272022"/>
    <x v="206"/>
    <s v="Pendiente en terminos"/>
    <x v="0"/>
    <n v="20224600386582"/>
    <s v="ALCALDIA LOCAL DE CHAPINERO"/>
    <s v="WEB"/>
    <s v="DERECHO DE PETICION DE INTERES GENERAL"/>
    <s v="Area de Gestion de Desarrollo Local Chapinero"/>
    <s v="JOHN FREDY VALERO MAYA"/>
    <s v="No Aplica para Subtema"/>
    <s v="Asignacion a Localidad"/>
    <s v="ADRIANA LUCIA RAMIREZ "/>
    <n v="22"/>
    <s v="SAC"/>
    <x v="0"/>
    <s v="Se proyecta respuesta radicado 20225220142591"/>
    <m/>
    <m/>
    <s v="GESTIONADO"/>
  </r>
  <r>
    <d v="2022-02-10T00:00:00"/>
    <n v="389802022"/>
    <x v="206"/>
    <s v="Pendiente en terminos"/>
    <x v="0"/>
    <n v="20224600386402"/>
    <s v="ALCALDIA LOCAL DE CHAPINERO"/>
    <s v="ESCRITO"/>
    <s v="DERECHO DE PETICION DE INTERES PARTICULAR"/>
    <s v="Area de Gestion Policiva  Juridica Chapinero"/>
    <s v="JORGE ARMANDO GUTIERREZ PAEZ"/>
    <s v="No Aplica para Subtema"/>
    <s v="Asignacion a Localidad"/>
    <s v="ADRIANA LUCIA RAMIREZ "/>
    <n v="17"/>
    <s v="SAC"/>
    <x v="0"/>
    <s v="TRAMITE CERRADO"/>
    <m/>
    <m/>
    <s v="GESTIONADO"/>
  </r>
  <r>
    <d v="2022-02-10T00:00:00"/>
    <n v="412862022"/>
    <x v="207"/>
    <s v="Pendiente en terminos"/>
    <x v="0"/>
    <n v="20225210010832"/>
    <s v="ALCALDIA LOCAL DE CHAPINERO"/>
    <s v="ESCRITO"/>
    <s v="DERECHO DE PETICION DE INTERES GENERAL"/>
    <s v="Area de Gestion de Desarrollo Local Chapinero"/>
    <s v="JAIME HERNANDO PRIETO ALVAREZ"/>
    <s v="INFORMACION SOBRE TRAMITES Y SERVICIOS"/>
    <s v="La respuesta no cumple con el procedimiento del Gestor Documental (firma, digitalizacion, envio y acuse)"/>
    <s v="ADRIANA LUCIA RAMIREZ "/>
    <n v="21"/>
    <s v="SAC"/>
    <x v="0"/>
    <s v="TRAMITE CERRADO"/>
    <m/>
    <m/>
    <s v="GESTIONADO"/>
  </r>
  <r>
    <d v="2022-02-10T00:00:00"/>
    <n v="409632022"/>
    <x v="207"/>
    <s v="Pendiente en terminos"/>
    <x v="0"/>
    <n v="2022521001065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6"/>
    <s v="SAC"/>
    <x v="0"/>
    <s v="TRAMITE CERRADO"/>
    <m/>
    <m/>
    <s v="GESTIONADO"/>
  </r>
  <r>
    <d v="2022-02-10T00:00:00"/>
    <n v="409152022"/>
    <x v="207"/>
    <s v="Pendiente en terminos"/>
    <x v="0"/>
    <n v="2022521001057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6"/>
    <s v="SAC"/>
    <x v="0"/>
    <s v="TRAMITE CERRADO"/>
    <m/>
    <m/>
    <s v="GESTIONADO"/>
  </r>
  <r>
    <d v="2022-02-10T00:00:00"/>
    <n v="403252022"/>
    <x v="207"/>
    <s v="Pendiente en terminos"/>
    <x v="0"/>
    <n v="20224600420252"/>
    <s v="ALCALDIA LOCAL DE CHAPINERO"/>
    <s v="E-MAIL"/>
    <s v="DERECHO DE PETICION DE INTERES GENERAL"/>
    <s v="Area de Gestion de Desarrollo Local Chapinero"/>
    <s v="DAVID ALEXANDER ALVARADO CASTRILLON"/>
    <s v="No Aplica para Subtema"/>
    <s v="Asignacion a Localidad"/>
    <s v="ADRIANA LUCIA RAMIREZ "/>
    <n v="16"/>
    <s v="SAC"/>
    <x v="0"/>
    <s v="Se proyecta respuesta radicado 20225220156061"/>
    <m/>
    <m/>
    <s v="GESTIONADO"/>
  </r>
  <r>
    <d v="2022-02-10T00:00:00"/>
    <n v="398042022"/>
    <x v="207"/>
    <s v="Pendiente en terminos"/>
    <x v="0"/>
    <n v="20224600413732"/>
    <s v="ALCALDIA LOCAL DE CHAPINERO"/>
    <s v="WEB"/>
    <s v="DERECHO DE PETICION DE INTERES GENERAL"/>
    <s v="Area de Gestion de Desarrollo Local Chapinero"/>
    <s v="DAVID ALEXANDER ALVARADO CASTRILLON"/>
    <s v="No Aplica para Subtema"/>
    <s v="Asignacion a Localidad"/>
    <s v="ADRIANA LUCIA RAMIREZ "/>
    <n v="26"/>
    <s v="ALCALDÍA"/>
    <x v="0"/>
    <s v="SE OTORGA RESPUESTAA LA REQUERIMIENTO DEL PETICIONARIO"/>
    <m/>
    <m/>
    <s v="GESTIONADO"/>
  </r>
  <r>
    <d v="2022-02-10T00:00:00"/>
    <n v="398002022"/>
    <x v="207"/>
    <s v="Pendiente en terminos"/>
    <x v="0"/>
    <n v="20224600415292"/>
    <s v="ALCALDIA LOCAL DE CHAPINERO"/>
    <s v="WEB"/>
    <s v="RECLAMO"/>
    <s v="Area de Gestion de Desarrollo Local Chapinero"/>
    <s v="DAVID ALEXANDER ALVARADO CASTRILLON"/>
    <s v="No Aplica para Subtema"/>
    <s v="Asignacion a Localidad"/>
    <s v="ADRIANA LUCIA RAMIREZ "/>
    <n v="16"/>
    <s v="SAC"/>
    <x v="0"/>
    <s v="Se otorga Infomacion al Peticionario. Se Evidencia Acuse de Recibido. Radicado de Respuesta 20225220131761"/>
    <m/>
    <m/>
    <s v="GESTIONADO"/>
  </r>
  <r>
    <d v="2022-02-10T00:00:00"/>
    <n v="397952022"/>
    <x v="207"/>
    <s v="Pendiente en terminos"/>
    <x v="0"/>
    <n v="20224600417152"/>
    <s v="ALCALDIA LOCAL DE CHAPINERO"/>
    <s v="WEB"/>
    <s v="DERECHO DE PETICION DE INTERES GENERAL"/>
    <s v="Area de Gestion de Desarrollo Local Chapinero"/>
    <s v="DAVID ALEXANDER ALVARADO CASTRILLON"/>
    <s v="No Aplica para Subtema"/>
    <s v="Asignacion a Localidad"/>
    <s v="ADRIANA LUCIA RAMIREZ "/>
    <n v="21"/>
    <s v="SAC"/>
    <x v="0"/>
    <s v="GESTIONADO SAC"/>
    <m/>
    <m/>
    <s v="GESTIONADO"/>
  </r>
  <r>
    <d v="2022-02-10T00:00:00"/>
    <n v="343862022"/>
    <x v="207"/>
    <s v="Pendiente vencidos"/>
    <x v="0"/>
    <n v="20224600407032"/>
    <s v="ALCALDIA LOCAL DE CHAPINERO"/>
    <s v="WEB"/>
    <s v="SOLICITUD DE COPIA"/>
    <s v="Area de Gestion Policiva  Juridica Chapinero"/>
    <s v="JHON FREDY RAMIREZ VILLANUEVA"/>
    <s v="No Aplica para Subtema"/>
    <s v="Asignacion a Localidad"/>
    <s v="ADRIANA LUCIA RAMIREZ "/>
    <n v="26"/>
    <s v="SAC"/>
    <x v="0"/>
    <s v="TRAMITE CERRADO"/>
    <m/>
    <m/>
    <s v="GESTIONADO"/>
  </r>
  <r>
    <d v="2022-02-10T00:00:00"/>
    <n v="434932022"/>
    <x v="208"/>
    <s v="Pendiente en terminos"/>
    <x v="0"/>
    <n v="2022521001190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5"/>
    <s v="SAC"/>
    <x v="0"/>
    <s v="TRAMITE CERRADO"/>
    <m/>
    <m/>
    <s v="GESTIONADO"/>
  </r>
  <r>
    <d v="2022-02-10T00:00:00"/>
    <n v="430852022"/>
    <x v="208"/>
    <s v="Pendiente vencidos"/>
    <x v="0"/>
    <e v="#N/A"/>
    <s v="ALCALDIA LOCAL DE CHAPINERO"/>
    <s v="ESCRITO"/>
    <s v="DERECHO DE PETICION DE INTERES GENERAL"/>
    <e v="#N/A"/>
    <e v="#N/A"/>
    <e v="#N/A"/>
    <e v="#N/A"/>
    <s v="ADRIANA LUCIA RAMIREZ "/>
    <n v="36"/>
    <s v="SAC"/>
    <x v="2"/>
    <m/>
    <m/>
    <m/>
    <s v="GESTIONADO"/>
  </r>
  <r>
    <d v="2022-02-10T00:00:00"/>
    <n v="481022022"/>
    <x v="209"/>
    <s v="Pendiente en terminos"/>
    <x v="0"/>
    <n v="20224600466592"/>
    <s v="ALCALDIA LOCAL DE CHAPINERO"/>
    <s v="E-MAIL"/>
    <s v="DERECHO DE PETICION DE INTERES GENERAL"/>
    <s v="Area de Gestion de Desarrollo Local Chapinero"/>
    <s v="DAVID ALEXANDER ALVARADO CASTRILLON"/>
    <s v="No Aplica para Subtema"/>
    <s v="Asignacion a Localidad"/>
    <s v="ADRIANA LUCIA RAMIREZ "/>
    <n v="13"/>
    <s v="SAC"/>
    <x v="0"/>
    <s v="TRAMITE CERRADO"/>
    <m/>
    <m/>
    <s v="GESTIONADO"/>
  </r>
  <r>
    <d v="2022-02-14T00:00:00"/>
    <n v="489592022"/>
    <x v="210"/>
    <s v="Pendiente en terminos"/>
    <x v="0"/>
    <e v="#N/A"/>
    <s v="ALCALDIA LOCAL DE CHAPINERO"/>
    <s v="ESCRITO"/>
    <s v="DERECHO DE PETICION DE INTERES GENERAL"/>
    <e v="#N/A"/>
    <e v="#N/A"/>
    <e v="#N/A"/>
    <e v="#N/A"/>
    <s v="ADRIANA LUCIA RAMIREZ "/>
    <n v="17"/>
    <s v="SAC"/>
    <x v="2"/>
    <m/>
    <m/>
    <m/>
    <s v="GESTIONADO"/>
  </r>
  <r>
    <d v="2022-02-14T00:00:00"/>
    <n v="489012022"/>
    <x v="210"/>
    <s v="Pendiente en terminos"/>
    <x v="0"/>
    <n v="2022521001338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2"/>
    <s v="SAC"/>
    <x v="0"/>
    <s v="TRAMITE CERRADO"/>
    <m/>
    <m/>
    <s v="GESTIONADO"/>
  </r>
  <r>
    <d v="2022-02-14T00:00:00"/>
    <n v="485512022"/>
    <x v="210"/>
    <s v="Pendiente en terminos"/>
    <x v="0"/>
    <n v="202252100132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2"/>
    <s v="SAC"/>
    <x v="0"/>
    <s v="TRAMITE CERRADO"/>
    <m/>
    <m/>
    <s v="GESTIONADO"/>
  </r>
  <r>
    <d v="2022-02-14T00:00:00"/>
    <n v="512702022"/>
    <x v="211"/>
    <s v="Pendiente en terminos"/>
    <x v="0"/>
    <n v="20225210014022"/>
    <s v="ALCALDIA LOCAL DE CHAPINERO"/>
    <s v="ESCRITO"/>
    <s v="DERECHO DE PETICION DE INTERES GENERAL"/>
    <s v="Area de Gestion Policiva  Juridica Chapinero"/>
    <s v="CRISTIAN ANDRES MONROY CARANTON"/>
    <s v="INFORMACION SOBRE TRAMITES Y SERVICIOS"/>
    <s v="La respuesta no cumple con el procedimiento del Gestor Documental (firma, digitalizacion, envio y acuse)"/>
    <s v="ADRIANA LUCIA RAMIREZ "/>
    <n v="11"/>
    <s v="SAC"/>
    <x v="0"/>
    <s v="TRAMITE CERRADO"/>
    <m/>
    <m/>
    <s v="GESTIONADO"/>
  </r>
  <r>
    <d v="2022-02-14T00:00:00"/>
    <n v="508042022"/>
    <x v="211"/>
    <s v="Pendiente en terminos"/>
    <x v="0"/>
    <n v="2022521001392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1"/>
    <s v="SAC"/>
    <x v="0"/>
    <s v="se proyecta respuesta con radicado 20225230183701"/>
    <m/>
    <m/>
    <s v="GESTIONADO"/>
  </r>
  <r>
    <d v="2022-02-14T00:00:00"/>
    <n v="503112022"/>
    <x v="211"/>
    <s v="Pendiente en terminos"/>
    <x v="0"/>
    <n v="20224600484522"/>
    <s v="ALCALDIA LOCAL DE CHAPINERO"/>
    <s v="E-MAIL"/>
    <s v="DERECHO DE PETICION DE INTERES PARTICULAR"/>
    <s v="Area de Gestion Policiva  Juridica Chapinero"/>
    <s v="KATHERINE RODRIGUEZ QUINTERO"/>
    <s v="No Aplica para Subtema"/>
    <s v="Asignacion a Localidad"/>
    <s v="ADRIANA LUCIA RAMIREZ "/>
    <n v="11"/>
    <s v="SAC"/>
    <x v="0"/>
    <s v="TRAMITE CERRADO"/>
    <m/>
    <m/>
    <s v="GESTIONADO"/>
  </r>
  <r>
    <d v="2022-02-21T00:00:00"/>
    <n v="542382022"/>
    <x v="212"/>
    <s v="Pendiente en terminos"/>
    <x v="0"/>
    <n v="20224600543532"/>
    <s v="ALCALDIA LOCAL DE CHAPINERO"/>
    <s v="WEB"/>
    <s v="DERECHO DE PETICION DE INTERES PARTICULAR"/>
    <s v="Area de Gestion de Desarrollo Local Chapinero"/>
    <s v="FABIAN ANDRES CARDONA MARTINEZ"/>
    <s v="No Aplica para Subtema"/>
    <s v="Asignacion a Localidad"/>
    <s v="ADRIANA LUCIA RAMIREZ "/>
    <n v="10"/>
    <s v="SAC"/>
    <x v="0"/>
    <s v="TRAMITE CERRADO"/>
    <m/>
    <m/>
    <s v="GESTIONADO"/>
  </r>
  <r>
    <d v="2022-02-21T00:00:00"/>
    <n v="540382022"/>
    <x v="212"/>
    <s v="Pendiente en terminos"/>
    <x v="0"/>
    <n v="20224600526912"/>
    <s v="ALCALDIA LOCAL DE CHAPINERO"/>
    <s v="E-MAIL"/>
    <s v="DERECHO DE PETICION DE INTERES GENERAL"/>
    <s v="Area de Gestion de Desarrollo Local Chapinero"/>
    <s v="GINA PAOLA JIMENEZ CONTRERAS"/>
    <s v="No Aplica para Subtema"/>
    <s v="Asignacion a Localidad"/>
    <s v="ADRIANA LUCIA RAMIREZ "/>
    <n v="20"/>
    <s v="ALCALDÍA"/>
    <x v="0"/>
    <s v="SE OTORGA RESPUESTA AL PETICIONARIO MEDIANTE RADICADO 20225220200201"/>
    <m/>
    <m/>
    <s v="GESTIONADO"/>
  </r>
  <r>
    <d v="2022-02-21T00:00:00"/>
    <n v="534682022"/>
    <x v="212"/>
    <s v="Pendiente en terminos"/>
    <x v="0"/>
    <n v="20224600543242"/>
    <s v="ALCALDIA LOCAL DE CHAPINERO"/>
    <s v="E-MAIL"/>
    <s v="DERECHO DE PETICION DE INTERES GENERAL"/>
    <s v="Area de Gestion de Desarrollo Local Chapinero"/>
    <s v="DAVID ALEXANDER ALVARADO CASTRILLON"/>
    <s v="No Aplica para Subtema"/>
    <s v="Asignacion a Localidad"/>
    <s v="ADRIANA LUCIA RAMIREZ "/>
    <n v="20"/>
    <s v="ALCALDÍA"/>
    <x v="0"/>
    <s v="SE OTORGA RESPUESTA AL REQUERIMIENTO DEL PETICIONARIO"/>
    <m/>
    <m/>
    <s v="GESTIONADO"/>
  </r>
  <r>
    <d v="2022-02-21T00:00:00"/>
    <n v="532302022"/>
    <x v="212"/>
    <s v="Pendiente en terminos"/>
    <x v="0"/>
    <n v="20225210014292"/>
    <s v="ALCALDIA LOCAL DE CHAPINERO"/>
    <s v="ESCRITO"/>
    <s v="DERECHO DE PETICION DE INTERES GENERAL"/>
    <s v="Area de Gestion Policiva  Juridica Barrios Unidos"/>
    <s v="NORMA LETICIA GUZMAN RIMOLLI"/>
    <s v="Sin respuesta al peticionario"/>
    <m/>
    <s v="ADRIANA LUCIA RAMIREZ "/>
    <n v="5"/>
    <s v="SAC"/>
    <x v="0"/>
    <s v="TRAMITE CERRADO"/>
    <m/>
    <m/>
    <s v="GESTIONADO"/>
  </r>
  <r>
    <d v="2022-02-21T00:00:00"/>
    <n v="559042022"/>
    <x v="213"/>
    <s v="Pendiente en terminos"/>
    <x v="0"/>
    <n v="20224600548702"/>
    <s v="ALCALDIA LOCAL DE CHAPINERO"/>
    <s v="E-MAIL"/>
    <s v="DERECHO DE PETICION DE INTERES PARTICULAR"/>
    <s v="Area de Gestion Policiva  Inspecciones Chapinero"/>
    <s v="REMBER ALFREDO MOGOLLON SACHICA"/>
    <s v="No Aplica para Subtema"/>
    <s v="Asignacion a Localidad"/>
    <s v="ADRIANA LUCIA RAMIREZ "/>
    <n v="30"/>
    <s v="SAC"/>
    <x v="0"/>
    <s v="TRAMITE CERRADO"/>
    <m/>
    <m/>
    <s v="GESTIONADO"/>
  </r>
  <r>
    <d v="2022-02-21T00:00:00"/>
    <n v="549862022"/>
    <x v="213"/>
    <s v="Pendiente en terminos"/>
    <x v="0"/>
    <n v="20224600549442"/>
    <s v="ALCALDIA LOCAL DE CHAPINERO"/>
    <s v="E-MAIL"/>
    <s v="DERECHO DE PETICION DE INTERES GENERAL"/>
    <s v="Area de Gestion de Desarrollo Local Chapinero"/>
    <s v="DAVID ALEXANDER ALVARADO CASTRILLON"/>
    <s v="No Aplica para Subtema"/>
    <s v="Asignacion a Localidad"/>
    <s v="ADRIANA LUCIA RAMIREZ "/>
    <n v="19"/>
    <s v="ALCALDÍA"/>
    <x v="0"/>
    <s v="ESE OTORGA RESPUESTA AL REQUERIMIENTO DEL PETICIONARIO"/>
    <m/>
    <m/>
    <s v="GESTIONADO"/>
  </r>
  <r>
    <d v="2022-02-21T00:00:00"/>
    <n v="573812022"/>
    <x v="214"/>
    <s v="Pendiente vencidos"/>
    <x v="0"/>
    <n v="20224600553682"/>
    <s v="ALCALDIA LOCAL DE CHAPINERO"/>
    <s v="E-MAIL"/>
    <s v="DERECHO DE PETICION DE INTERES PARTICULAR"/>
    <s v="Area de Gestion de Desarrollo Local Chapinero"/>
    <s v="LUIS EDUARDO CRUZ SANCHEZ"/>
    <s v="No Aplica para Subtema"/>
    <s v="Asignacion a Localidad"/>
    <s v="ADRIANA LUCIA RAMIREZ "/>
    <n v="32"/>
    <s v="SAC"/>
    <x v="0"/>
    <s v="TRAMITE CERRADO"/>
    <m/>
    <m/>
    <s v="GESTIONADO"/>
  </r>
  <r>
    <d v="2022-02-21T00:00:00"/>
    <n v="562532022"/>
    <x v="214"/>
    <s v="Pendiente en terminos"/>
    <x v="0"/>
    <n v="20224600550242"/>
    <s v="ALCALDIA LOCAL DE CHAPINERO"/>
    <s v="WEB"/>
    <s v="DERECHO DE PETICION DE INTERES PARTICULAR"/>
    <s v="Area de Gestion Policiva  Juridica Chapinero"/>
    <s v="ANDRES FELIPE RAMOS ARENAS"/>
    <s v="No Aplica para Subtema"/>
    <s v="Asignacion a Localidad"/>
    <s v="ADRIANA LUCIA RAMIREZ "/>
    <n v="29"/>
    <s v="SAC"/>
    <x v="0"/>
    <s v="Respuesta con radicado 20225230229591 y acuse de recibo_x000a_y acuse de recibo"/>
    <m/>
    <m/>
    <s v="GESTIONADO"/>
  </r>
  <r>
    <d v="2022-02-21T00:00:00"/>
    <n v="522062022"/>
    <x v="214"/>
    <s v="Pendiente vencidos"/>
    <x v="0"/>
    <n v="20224600561552"/>
    <s v="ALCALDIA LOCAL DE CHAPINERO"/>
    <s v="WEB"/>
    <s v="DERECHO DE PETICION DE INTERES PARTICULAR"/>
    <s v="Area de Gestion Policiva  Juridica Chapinero"/>
    <s v="JUAN LIDER TORRES ERAZO"/>
    <s v="No Aplica para Subtema"/>
    <s v="Asignacion a Localidad"/>
    <s v="ADRIANA LUCIA RAMIREZ "/>
    <n v="41"/>
    <s v="SAC"/>
    <x v="0"/>
    <s v="Se otorga Infomacion al Peticionario. Se Evidencia Acuse de Recibido. Radicado de Respuesta 20225230235711"/>
    <m/>
    <m/>
    <s v="GESTIONADO"/>
  </r>
  <r>
    <d v="2022-02-28T00:00:00"/>
    <n v="619872022"/>
    <x v="215"/>
    <s v="Pendiente en terminos"/>
    <x v="0"/>
    <n v="20224600630442"/>
    <s v="ALCALDIA LOCAL DE CHAPINERO"/>
    <s v="WEB"/>
    <s v="DERECHO DE PETICION DE INTERES PARTICULAR"/>
    <s v="Area de Gestion de Desarrollo Local Chapinero"/>
    <s v="JHON FREDY VALERO MAYA"/>
    <s v="No Aplica para Subtema"/>
    <s v="Asignacion a Localidad"/>
    <s v="ADRIANA LUCIA RAMIREZ "/>
    <n v="30"/>
    <s v="SAC"/>
    <x v="0"/>
    <s v="TRAMITE CERRADO"/>
    <m/>
    <m/>
    <s v="GESTIONADO"/>
  </r>
  <r>
    <d v="2022-04-28T00:00:00"/>
    <n v="638282022"/>
    <x v="215"/>
    <e v="#REF!"/>
    <x v="0"/>
    <n v="20224600614622"/>
    <e v="#REF!"/>
    <e v="#REF!"/>
    <e v="#REF!"/>
    <s v="Area de Gestion Policiva  Juridica Chapinero"/>
    <s v="SALOMON RODRIGUEZ LAGUNA"/>
    <s v="ESTABLECIMIENTOS DE COMERCIO: FUNCIONAMIENTO DE BARES, DISCOTECAS, SUPERMERCADOS, TIENDAS, ESTABLECIMIENTOS TURISTICOS"/>
    <s v="La respuesta no cumple con el procedimiento del Gestor Documental (firma, digitalizacion, envio y acuse)"/>
    <e v="#REF!"/>
    <e v="#REF!"/>
    <s v="SAC"/>
    <x v="0"/>
    <s v="TRAMITE CERRADO"/>
    <m/>
    <m/>
    <s v="GESTIONADO"/>
  </r>
  <r>
    <d v="2022-02-28T00:00:00"/>
    <n v="638282022"/>
    <x v="216"/>
    <s v="Pendiente vencidos"/>
    <x v="0"/>
    <n v="20224600614622"/>
    <s v="ALCALDIA LOCAL DE CHAPINERO"/>
    <s v="WEB"/>
    <s v="CONSULTA"/>
    <s v="Area de Gestion Policiva  Juridica Chapinero"/>
    <s v="SALOMON RODRIGUEZ LAGUNA"/>
    <s v="No Aplica para Subtema"/>
    <s v="Asignacion a Localidad"/>
    <s v="ADRIANA LUCIA RAMIREZ "/>
    <n v="44"/>
    <s v="SAC"/>
    <x v="0"/>
    <s v="ya cuenta con aval de SAC se solicito al usuario cerrar el radicado"/>
    <m/>
    <m/>
    <s v="GESTIONADO"/>
  </r>
  <r>
    <d v="2022-02-28T00:00:00"/>
    <n v="633142022"/>
    <x v="216"/>
    <s v="Pendiente en terminos"/>
    <x v="0"/>
    <n v="20224600616872"/>
    <s v="ALCALDIA LOCAL DE CHAPINERO"/>
    <s v="WEB"/>
    <s v="CONSULTA"/>
    <s v="Area de Gestion Policiva  Juridica Chapinero"/>
    <s v="ANDRES FELIPE RAMOS ARENAS"/>
    <s v="No Aplica para Subtema"/>
    <s v="Asignacion a Localidad"/>
    <s v="ADRIANA LUCIA RAMIREZ "/>
    <n v="29"/>
    <s v="SAC"/>
    <x v="0"/>
    <s v="Se otorga Infomacion al Peticionario. Se Evidencia Acuse de Recibido. Radicado de Respuesta 20225230229231"/>
    <m/>
    <m/>
    <s v="GESTIONADO"/>
  </r>
  <r>
    <d v="2022-02-28T00:00:00"/>
    <n v="642872022"/>
    <x v="217"/>
    <s v="Pendiente en terminos"/>
    <x v="0"/>
    <n v="20224600641662"/>
    <s v="ALCALDIA LOCAL DE CHAPINERO"/>
    <s v="WEB"/>
    <s v="DERECHO DE PETICION DE INTERES GENERAL"/>
    <s v="Area de Gestion de Desarrollo Local Chapinero"/>
    <s v="DAVID ALEXANDER ALVARADO CASTRILLON"/>
    <s v="No Aplica para Subtema"/>
    <s v="Asignacion a Localidad"/>
    <s v="ADRIANA LUCIA RAMIREZ "/>
    <n v="14"/>
    <s v="ALCALDÍA"/>
    <x v="0"/>
    <s v="TRAMITE CERRADO"/>
    <m/>
    <m/>
    <s v="GESTIONADO"/>
  </r>
  <r>
    <d v="2022-02-28T00:00:00"/>
    <n v="627082022"/>
    <x v="217"/>
    <s v="Pendiente en terminos"/>
    <x v="0"/>
    <n v="20224600635152"/>
    <s v="ALCALDIA LOCAL DE CHAPINERO"/>
    <s v="WEB"/>
    <s v="DERECHO DE PETICION DE INTERES GENERAL"/>
    <s v="Area de Gestion de Desarrollo Local Chapinero"/>
    <s v="DAVID ALEXANDER ALVARADO CASTRILLON"/>
    <s v="No Aplica para Subtema"/>
    <s v="Asignacion a Localidad"/>
    <s v="ADRIANA LUCIA RAMIREZ "/>
    <n v="9"/>
    <s v="SAC"/>
    <x v="0"/>
    <s v="TRAMITE CERRADO"/>
    <m/>
    <m/>
    <s v="GESTIONADO"/>
  </r>
  <r>
    <d v="2022-02-28T00:00:00"/>
    <n v="689972022"/>
    <x v="218"/>
    <s v="Pendiente en terminos"/>
    <x v="0"/>
    <e v="#N/A"/>
    <s v="ALCALDIA LOCAL DE CHAPINERO"/>
    <s v="ESCRITO"/>
    <s v="DERECHO DE PETICION DE INTERES GENERAL"/>
    <e v="#N/A"/>
    <e v="#N/A"/>
    <e v="#N/A"/>
    <e v="#N/A"/>
    <s v="ADRIANA LUCIA RAMIREZ "/>
    <n v="13"/>
    <s v="ALCALDÍA"/>
    <x v="2"/>
    <e v="#N/A"/>
    <m/>
    <m/>
    <s v="GESTIONADO"/>
  </r>
  <r>
    <d v="2022-02-28T00:00:00"/>
    <n v="681832022"/>
    <x v="218"/>
    <s v="Pendiente en terminos"/>
    <x v="0"/>
    <n v="20225210017832"/>
    <s v="ALCALDIA LOCAL DE CHAPINERO"/>
    <s v="ESCRITO"/>
    <s v="DERECHO DE PETICION DE INTERES GENERAL"/>
    <s v="Area de Gestion Policiva  Juridica Chapinero"/>
    <s v="SANTIAGO ALEJANDRO CARDENAS CABALLERO"/>
    <s v="VENTAS AMBULANTES"/>
    <s v="Sin respuesta al peticionario"/>
    <s v="ADRIANA LUCIA RAMIREZ "/>
    <n v="27"/>
    <s v="SAC"/>
    <x v="0"/>
    <s v="TRAMITE CERRADO"/>
    <m/>
    <m/>
    <s v="GESTIONADO"/>
  </r>
  <r>
    <d v="2022-02-28T00:00:00"/>
    <n v="675422022"/>
    <x v="218"/>
    <s v="Pendiente en terminos"/>
    <x v="0"/>
    <n v="20225210017672"/>
    <s v="ALCALDIA LOCAL DE CHAPINERO"/>
    <s v="ESCRITO"/>
    <s v="DERECHO DE PETICION DE INTERES GENERAL"/>
    <s v="Area de Gestion Policiva  Juridica Chapinero"/>
    <s v="SANTIAGO ALEJANDRO CARDENAS CABALLERO"/>
    <s v="VENTAS AMBULANTES"/>
    <s v="Pendiente de acuse de recibido CDI"/>
    <s v="ADRIANA LUCIA RAMIREZ "/>
    <n v="27"/>
    <s v="SAC"/>
    <x v="0"/>
    <s v="PENDIENTE ACUSE DE RECIBO"/>
    <m/>
    <m/>
    <s v="GESTIONADO"/>
  </r>
  <r>
    <d v="2022-02-28T00:00:00"/>
    <n v="675392022"/>
    <x v="218"/>
    <s v="Pendiente en terminos"/>
    <x v="0"/>
    <n v="20225210017642"/>
    <s v="ALCALDIA LOCAL DE CHAPINERO"/>
    <s v="ESCRITO"/>
    <s v="DERECHO DE PETICION DE INTERES GENERAL"/>
    <s v="Area de Gestion Policiva  Juridica Chapinero"/>
    <s v="SANTIAGO ALEJANDRO CARDENAS CABALLERO"/>
    <s v="VENTAS AMBULANTES"/>
    <s v="Sin respuesta al peticionario"/>
    <s v="ADRIANA LUCIA RAMIREZ "/>
    <n v="13"/>
    <s v="ALCALDÍA"/>
    <x v="0"/>
    <s v="TRAMITE CERRADO"/>
    <m/>
    <m/>
    <s v="GESTIONADO"/>
  </r>
  <r>
    <d v="2022-02-28T00:00:00"/>
    <n v="728602022"/>
    <x v="219"/>
    <s v="Pendiente en terminos"/>
    <x v="0"/>
    <n v="2022521001887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5"/>
    <s v="SAC"/>
    <x v="0"/>
    <s v="Se otorga Infomacion al Peticionario. Se Evidencia Acuse de Recibido. Radicado de Respuesta 20225230234321"/>
    <m/>
    <m/>
    <s v="GESTIONADO"/>
  </r>
  <r>
    <d v="2022-02-28T00:00:00"/>
    <n v="723262022"/>
    <x v="219"/>
    <s v="Pendiente en terminos"/>
    <x v="0"/>
    <n v="20224600689642"/>
    <s v="ALCALDIA LOCAL DE CHAPINERO"/>
    <s v="WEB"/>
    <s v="DERECHO DE PETICION DE INTERES PARTICULAR"/>
    <s v="Area de Gestion de Desarrollo Local Chapinero"/>
    <s v="VIVIANA LOZANO DUCUARA"/>
    <s v="No Aplica para Subtema"/>
    <s v="Asignacion a Localidad"/>
    <s v="ADRIANA LUCIA RAMIREZ "/>
    <n v="11"/>
    <s v="ALCALDÍA"/>
    <x v="0"/>
    <s v="TRAMITE CERRADO"/>
    <m/>
    <m/>
    <s v="GESTIONADO"/>
  </r>
  <r>
    <d v="2022-02-28T00:00:00"/>
    <n v="717372022"/>
    <x v="219"/>
    <s v="Pendiente en terminos"/>
    <x v="0"/>
    <n v="20225210018622"/>
    <s v="ALCALDIA LOCAL DE CHAPINERO"/>
    <s v="ESCRITO"/>
    <s v="DERECHO DE PETICION DE INTERES GENERAL"/>
    <s v="Area de Gestion Policiva  Juridica Chapinero"/>
    <s v="SANTIAGO ALEJANDRO CARDENAS CABALLERO"/>
    <s v="VENTAS AMBULANTES"/>
    <s v="Pendiente de acuse de recibido CDI"/>
    <s v="ADRIANA LUCIA RAMIREZ "/>
    <n v="25"/>
    <s v="SAC"/>
    <x v="0"/>
    <s v="PENDIENTE ACUSE DE RECIBO"/>
    <m/>
    <m/>
    <s v="GESTIONADO"/>
  </r>
  <r>
    <d v="2022-02-28T00:00:00"/>
    <n v="711462022"/>
    <x v="219"/>
    <s v="Pendiente en terminos"/>
    <x v="0"/>
    <n v="20224600701492"/>
    <s v="ALCALDIA LOCAL DE CHAPINERO"/>
    <s v="WEB"/>
    <s v="DERECHO DE PETICION DE INTERES GENERAL"/>
    <s v="Area de Gestion de Desarrollo Local Chapinero"/>
    <s v="JHON FREDY VALERO MAYA"/>
    <s v="No Aplica para Subtema"/>
    <s v="Asignacion a Localidad"/>
    <s v="ADRIANA LUCIA RAMIREZ "/>
    <n v="25"/>
    <s v="SAC"/>
    <x v="0"/>
    <s v="Se otorga Infomacion al Peticionario. Se Evidencia Acuse de Recibido. Radicado de Respuesta 20225220220721"/>
    <m/>
    <m/>
    <s v="GESTIONADO"/>
  </r>
  <r>
    <d v="2022-03-07T00:00:00"/>
    <n v="760552022"/>
    <x v="220"/>
    <s v="Pendiente en terminos"/>
    <x v="0"/>
    <n v="20224600719792"/>
    <s v="ALCALDIA LOCAL DE CHAPINERO"/>
    <s v="WEB"/>
    <s v="DERECHO DE PETICION DE INTERES GENERAL"/>
    <s v="Area de Gestion de Desarrollo Local Chapinero"/>
    <s v="GINA PAOLA JIMENEZ CONTRERAS"/>
    <s v="No Aplica para Subtema"/>
    <s v="Asignacion a Localidad"/>
    <s v="ADRIANA LUCIA RAMIREZ "/>
    <n v="24"/>
    <s v="SAC"/>
    <x v="0"/>
    <s v="Se otorga Infomacion al Peticionario. Se Evidencia Acuse de Recibido. Radicado de Respuesta 20225220222171"/>
    <m/>
    <m/>
    <s v="GESTIONADO"/>
  </r>
  <r>
    <d v="2022-03-07T00:00:00"/>
    <n v="753192022"/>
    <x v="220"/>
    <s v="Pendiente en terminos"/>
    <x v="0"/>
    <n v="2022521001903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4"/>
    <s v="SAC"/>
    <x v="0"/>
    <s v="Se otorga Infomacion al Peticionario. Se Evidencia Acuse de Recibido. Radicado de Respuesta 20225230234451"/>
    <m/>
    <m/>
    <s v="GESTIONADO"/>
  </r>
  <r>
    <d v="2022-03-07T00:00:00"/>
    <n v="752052022"/>
    <x v="220"/>
    <s v="Pendiente en terminos"/>
    <x v="0"/>
    <n v="20225210019012"/>
    <s v="ALCALDIA LOCAL DE CHAPINERO"/>
    <s v="ESCRITO"/>
    <s v="DERECHO DE PETICION DE INTERES GENERAL"/>
    <s v="Area de Gestion de Desarrollo Local Chapinero"/>
    <s v="DAVID ALEXANDER ALVARADO CASTRILLON"/>
    <s v="MANTENIMIENTO DE VIAS INTERNAS DE LA LOCALIDAD POR DONDE NO TRANSITA EL SITP"/>
    <s v="La respuesta no cumple con el procedimiento del Gestor Documental (firma, digitalizacion, envio y acuse)"/>
    <s v="ADRIANA LUCIA RAMIREZ "/>
    <n v="10"/>
    <s v="ALCALDÍA"/>
    <x v="0"/>
    <s v="Se proyecta radicado 20225220202291 de respuesta "/>
    <m/>
    <m/>
    <s v="GESTIONADO"/>
  </r>
  <r>
    <d v="2022-03-07T00:00:00"/>
    <n v="750102022"/>
    <x v="220"/>
    <s v="Pendiente en terminos"/>
    <x v="0"/>
    <n v="20225210018952"/>
    <s v="ALCALDIA LOCAL DE CHAPINERO"/>
    <s v="ESCRITO"/>
    <s v="DERECHO DE PETICION DE INTERES GENERAL"/>
    <s v="Area de Gestion Policiva  Juridica Chapinero"/>
    <s v="ALFREDO ENRIQUE CACERES MENDOZA"/>
    <s v="INFORMACION SOBRE TRAMITES Y SERVICIOS"/>
    <s v="Sin respuesta al peticionario"/>
    <s v="ADRIANA LUCIA RAMIREZ "/>
    <n v="21"/>
    <s v="SAC"/>
    <x v="0"/>
    <s v="TRAMITE CERRADO"/>
    <m/>
    <m/>
    <s v="GESTIONADO"/>
  </r>
  <r>
    <d v="2022-03-07T00:00:00"/>
    <n v="748162022"/>
    <x v="220"/>
    <s v="Pendiente en terminos"/>
    <x v="0"/>
    <n v="20224600767462"/>
    <s v="ALCALDIA LOCAL DE CHAPINERO"/>
    <s v="WEB"/>
    <s v="DENUNCIA POR ACTOS DE CORRUPCION"/>
    <s v="Area de Gestion Policiva  Juridica Chapinero"/>
    <s v="MARICELA PALACIO RODRIGUEZ"/>
    <s v="No Aplica para Subtema"/>
    <s v="Asignacion a Localidad"/>
    <s v="ADRIANA LUCIA RAMIREZ "/>
    <n v="24"/>
    <s v="SAC"/>
    <x v="0"/>
    <s v="TRAMITE CERRADO"/>
    <m/>
    <m/>
    <s v="GESTIONADO"/>
  </r>
  <r>
    <d v="2022-03-07T00:00:00"/>
    <n v="747622022"/>
    <x v="220"/>
    <s v="Pendiente vencidos"/>
    <x v="0"/>
    <e v="#N/A"/>
    <s v="ALCALDIA LOCAL DE CHAPINERO"/>
    <s v="WEB"/>
    <s v="DERECHO DE PETICION DE INTERES GENERAL"/>
    <e v="#N/A"/>
    <e v="#N/A"/>
    <e v="#N/A"/>
    <e v="#N/A"/>
    <s v="ADRIANA LUCIA RAMIREZ "/>
    <n v="39"/>
    <s v="SAC"/>
    <x v="2"/>
    <m/>
    <m/>
    <m/>
    <s v="GESTIONADO"/>
  </r>
  <r>
    <d v="2022-04-28T00:00:00"/>
    <n v="747622022"/>
    <x v="220"/>
    <s v="Pendiente vencidos"/>
    <x v="0"/>
    <e v="#N/A"/>
    <s v="ALCALDIA LOCAL DE CHAPINERO"/>
    <s v="WEB"/>
    <s v="DERECHO DE PETICION DE INTERES GENERAL"/>
    <e v="#N/A"/>
    <e v="#N/A"/>
    <e v="#N/A"/>
    <e v="#N/A"/>
    <s v="ADRIANA LUCIA RAMIREZ "/>
    <n v="39"/>
    <s v="SAC"/>
    <x v="2"/>
    <m/>
    <m/>
    <m/>
    <s v="GESTIONADO"/>
  </r>
  <r>
    <d v="2022-03-07T00:00:00"/>
    <n v="775372022"/>
    <x v="221"/>
    <s v="Pendiente en terminos"/>
    <x v="0"/>
    <n v="2022521002066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3"/>
    <s v="SAC"/>
    <x v="0"/>
    <s v="Se otorga Infomacion al Peticionario. Se Evidencia Acuse de Recibido. Radicado de Respuesta 20225230234481"/>
    <m/>
    <m/>
    <s v="GESTIONADO"/>
  </r>
  <r>
    <d v="2022-03-07T00:00:00"/>
    <n v="769462022"/>
    <x v="221"/>
    <s v="Pendiente en terminos"/>
    <x v="0"/>
    <n v="2022521001980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3"/>
    <s v="SAC"/>
    <x v="0"/>
    <s v="PENDIENTE ACUSE DE RECIBO"/>
    <m/>
    <m/>
    <s v="GESTIONADO"/>
  </r>
  <r>
    <d v="2022-03-07T00:00:00"/>
    <n v="758002022"/>
    <x v="221"/>
    <s v="Pendiente en terminos"/>
    <x v="0"/>
    <n v="20224600728002"/>
    <s v="ALCALDIA LOCAL DE CHAPINERO"/>
    <s v="WEB"/>
    <s v="DERECHO DE PETICION DE INTERES GENERAL"/>
    <s v="Area de Gestion de Desarrollo Local Chapinero"/>
    <s v="DAVID ALEXANDER ALVARADO CASTRILLON"/>
    <s v="No Aplica para Subtema"/>
    <s v="Asignacion a Localidad"/>
    <s v="ADRIANA LUCIA RAMIREZ "/>
    <n v="23"/>
    <s v="SAC"/>
    <x v="0"/>
    <s v="Se otorga Infomacion al Peticionario. Se Evidencia Acuse de Recibido. Radicado de Respuesta 20225220246071"/>
    <m/>
    <m/>
    <s v="GESTIONADO"/>
  </r>
  <r>
    <d v="2022-03-07T00:00:00"/>
    <n v="732072022"/>
    <x v="221"/>
    <s v="Pendiente vencidos"/>
    <x v="0"/>
    <n v="20224600767102"/>
    <s v="ALCALDIA LOCAL DE CHAPINERO"/>
    <s v="WEB"/>
    <s v="DERECHO DE PETICION DE INTERES GENERAL"/>
    <s v="Area de Gestion de Desarrollo Local Chapinero"/>
    <s v="GINA PAOLA JIMENEZ CONTRERAS"/>
    <s v="No Aplica para Subtema"/>
    <s v="Asignacion a Localidad"/>
    <s v="ADRIANA LUCIA RAMIREZ "/>
    <n v="38"/>
    <s v="SAC"/>
    <x v="0"/>
    <s v="TRAMITE CERRADO"/>
    <m/>
    <m/>
    <s v="GESTIONADO"/>
  </r>
  <r>
    <d v="2022-03-31T00:00:00"/>
    <n v="736172022"/>
    <x v="221"/>
    <s v="Pendiente en terminos"/>
    <x v="0"/>
    <e v="#N/A"/>
    <s v="ALCALDIA LOCAL DE CHAPINERO"/>
    <s v="WEB"/>
    <s v="DERECHO DE PETICION DE INTERES PARTICULAR"/>
    <e v="#N/A"/>
    <e v="#N/A"/>
    <e v="#N/A"/>
    <e v="#N/A"/>
    <s v="ADRIANA LUCIA RAMIREZ "/>
    <n v="20"/>
    <s v="SAC"/>
    <x v="2"/>
    <e v="#N/A"/>
    <m/>
    <m/>
    <s v="GESTIONADO"/>
  </r>
  <r>
    <d v="2022-04-28T00:00:00"/>
    <n v="732072022"/>
    <x v="221"/>
    <s v="Pendiente vencidos"/>
    <x v="0"/>
    <n v="20224600767102"/>
    <s v="ALCALDIA LOCAL DE CHAPINERO"/>
    <s v="WEB"/>
    <s v="DERECHO DE PETICION DE INTERES GENERAL"/>
    <s v="Area de Gestion de Desarrollo Local Chapinero"/>
    <s v="GINA PAOLA JIMENEZ CONTRERAS"/>
    <s v="INFORMACION SOBRE TRAMITES Y SERVICIOS"/>
    <s v="La respuesta no cumple con el procedimiento del Gestor Documental (firma, digitalizacion, envio y acuse)"/>
    <s v="ADRIANA LUCIA RAMIREZ "/>
    <n v="38"/>
    <s v="SAC"/>
    <x v="0"/>
    <m/>
    <m/>
    <m/>
    <s v="GESTIONADO"/>
  </r>
  <r>
    <d v="2022-03-07T00:00:00"/>
    <n v="821192022"/>
    <x v="222"/>
    <s v="Pendiente en terminos"/>
    <x v="0"/>
    <n v="2022521002346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21"/>
    <s v="SAC"/>
    <x v="0"/>
    <s v="Se otorga Infomacion al Peticionario. Se Evidencia Acuse de Recibido. Radicado de Respuesta 20225230234491"/>
    <m/>
    <m/>
    <s v="GESTIONADO"/>
  </r>
  <r>
    <d v="2022-03-07T00:00:00"/>
    <n v="710312022"/>
    <x v="222"/>
    <s v="Pendiente en terminos"/>
    <x v="0"/>
    <n v="20224600787662"/>
    <s v="ALCALDIA LOCAL DE CHAPINERO"/>
    <s v="WEB"/>
    <s v="DERECHO DE PETICION DE INTERES GENERAL"/>
    <s v="Area de Gestion de Desarrollo Local Chapinero"/>
    <s v="JHON FREDY VALERO MAYA"/>
    <s v="MANTENIMIENTO DE VIAS INTERNAS DE LA LOCALIDAD POR DONDE NO TRANSITA EL SITP"/>
    <s v="Se otorga Infomacion al Peticionario. Se Evidencia Acuse de Recibido"/>
    <s v="ADRIANA LUCIA RAMIREZ "/>
    <n v="21"/>
    <s v="SAC"/>
    <x v="0"/>
    <s v="Se otorga Infomacion al Peticionario. Se Evidencia Acuse de Recibido. Radicado de Respuesta 20225220224191"/>
    <m/>
    <m/>
    <s v="GESTIONADO"/>
  </r>
  <r>
    <d v="2022-03-07T00:00:00"/>
    <n v="845262022"/>
    <x v="223"/>
    <s v="Pendiente en terminos"/>
    <x v="0"/>
    <n v="20225210024002"/>
    <s v="ALCALDIA LOCAL DE CHAPINERO"/>
    <s v="ESCRITO"/>
    <s v="DERECHO DE PETICION DE INTERES GENERAL"/>
    <s v="Area de Gestion Policiva  Juridica Chapinero"/>
    <s v="CRISTIAN ANDRES MONROY CARANTON"/>
    <s v="VENTAS AMBULANTES"/>
    <s v="Pendiente de acuse de recibido CDI"/>
    <s v="ADRIANA LUCIA RAMIREZ "/>
    <n v="29"/>
    <s v="SAC"/>
    <x v="0"/>
    <s v="YA TIENE ACUSE "/>
    <m/>
    <m/>
    <s v="GESTIONADO"/>
  </r>
  <r>
    <d v="2022-03-07T00:00:00"/>
    <n v="814802022"/>
    <x v="224"/>
    <s v="Pendiente en terminos"/>
    <x v="0"/>
    <n v="20224600787392"/>
    <s v="ALCALDIA LOCAL DE CHAPINERO"/>
    <s v="ESCRITO"/>
    <s v="DERECHO DE PETICION DE INTERES GENERAL"/>
    <s v="Area de Gestion Policiva  Juridica Chapinero"/>
    <s v="ANGELA MARIA SAMUDIO LOPEZ"/>
    <s v="No Aplica para Subtema"/>
    <s v="Asignacion a Localidad"/>
    <s v="ADRIANA LUCIA RAMIREZ "/>
    <n v="28"/>
    <s v="SAC"/>
    <x v="0"/>
    <s v="SE SOLICITA CIERRE POR PARTE DE LA USUARIA"/>
    <m/>
    <m/>
    <s v="GESTIONADO"/>
  </r>
  <r>
    <d v="2022-03-14T00:00:00"/>
    <n v="869922022"/>
    <x v="224"/>
    <s v="Pendiente vencidos"/>
    <x v="0"/>
    <e v="#N/A"/>
    <s v="ALCALDIA LOCAL DE CHAPINERO"/>
    <s v="ESCRITO"/>
    <s v="DERECHO DE PETICION DE INTERES GENERAL"/>
    <e v="#N/A"/>
    <e v="#N/A"/>
    <s v="INFORMACION SOBRE TRAMITES Y SERVICIOS"/>
    <e v="#N/A"/>
    <s v="ADRIANA LUCIA RAMIREZ "/>
    <n v="43"/>
    <s v="SAC"/>
    <x v="0"/>
    <s v="TRAMITE CERRADO"/>
    <m/>
    <m/>
    <s v="GESTIONADO"/>
  </r>
  <r>
    <d v="2022-03-14T00:00:00"/>
    <n v="906762022"/>
    <x v="225"/>
    <s v="Pendiente en terminos"/>
    <x v="0"/>
    <n v="20224600823052"/>
    <s v="ALCALDIA LOCAL DE CHAPINERO"/>
    <s v="REDES SOCIALES"/>
    <s v="DERECHO DE PETICION DE INTERES GENERAL"/>
    <s v="Area de Gestion de Desarrollo Local Chapinero"/>
    <s v="DAVID ALEXANDER ALVARADO CASTRILLON"/>
    <s v="No Aplica para Subtema"/>
    <s v="Asignacion a Localidad"/>
    <s v="ADRIANA LUCIA RAMIREZ "/>
    <n v="27"/>
    <s v="SAC"/>
    <x v="0"/>
    <s v="TRAMITE CERRADO"/>
    <m/>
    <m/>
    <s v="GESTIONADO"/>
  </r>
  <r>
    <d v="2022-03-14T00:00:00"/>
    <n v="770362022"/>
    <x v="225"/>
    <s v="Pendiente vencidos"/>
    <x v="0"/>
    <n v="20224600807482"/>
    <s v="ALCALDIA LOCAL DE CHAPINERO"/>
    <s v="E-MAIL"/>
    <s v="DERECHO DE PETICION DE INTERES PARTICULAR"/>
    <s v="Area de Gestion de Desarrollo Local Chapinero"/>
    <s v="JHON FREDY VALERO MAYA"/>
    <s v="INFORMACION SOBRE TRAMITES Y SERVICIOS"/>
    <s v="Respuesta NO Asociada al Radicado de Entrada"/>
    <s v="ADRIANA LUCIA RAMIREZ "/>
    <n v="33"/>
    <s v="SAC"/>
    <x v="0"/>
    <s v="TRAMITE CERRADO"/>
    <m/>
    <m/>
    <s v="GESTIONADO"/>
  </r>
  <r>
    <d v="2022-03-14T00:00:00"/>
    <n v="885012022"/>
    <x v="225"/>
    <s v="Pendiente en terminos"/>
    <x v="0"/>
    <n v="20224600815862"/>
    <s v="ALCALDIA LOCAL DE CHAPINERO"/>
    <s v="WEB"/>
    <s v="DERECHO DE PETICION DE INTERES GENERAL"/>
    <s v="Area de Gestion de Desarrollo Local Chapinero"/>
    <s v="DAVID ALEXANDER ALVARADO CASTRILLON"/>
    <s v="No Aplica para Subtema"/>
    <s v="Asignacion a Localidad"/>
    <s v="ADRIANA LUCIA RAMIREZ "/>
    <n v="18"/>
    <s v="SAC"/>
    <x v="0"/>
    <s v="Respuesta con radicado 20225220227911 (3 Paginas) acuse fijacion cartelera fisica 24-03-2022"/>
    <m/>
    <m/>
    <s v="GESTIONADO"/>
  </r>
  <r>
    <d v="2022-03-14T00:00:00"/>
    <n v="760012022"/>
    <x v="225"/>
    <s v="Pendiente en terminos"/>
    <x v="0"/>
    <n v="20224600820002"/>
    <s v="ALCALDIA LOCAL DE CHAPINERO"/>
    <s v="WEB"/>
    <s v="DERECHO DE PETICION DE INTERES PARTICULAR"/>
    <s v="Area de Gestion de Desarrollo Local Chapinero"/>
    <s v="DAVID ALEXANDER ALVARADO CASTRILLON"/>
    <s v="No Aplica para Subtema"/>
    <s v="Asignacion a Localidad"/>
    <s v="ADRIANA LUCIA RAMIREZ "/>
    <n v="27"/>
    <s v="SAC"/>
    <x v="0"/>
    <s v="TRAMITE CERRADO"/>
    <m/>
    <m/>
    <s v="GESTIONADO"/>
  </r>
  <r>
    <d v="2022-03-14T00:00:00"/>
    <n v="916612022"/>
    <x v="226"/>
    <s v="Pendiente en terminos"/>
    <x v="0"/>
    <n v="20224600841472"/>
    <s v="ALCALDIA LOCAL DE CHAPINERO"/>
    <s v="PRESENCIAL"/>
    <s v="DERECHO DE PETICION DE INTERES GENERAL"/>
    <s v="Area de Gestion Policiva  Juridica Chapinero"/>
    <s v="ANGELA CRISTINA CARVAJAL TOVAR"/>
    <s v="No Aplica para Subtema"/>
    <s v="Asignacion a Localidad"/>
    <s v="ADRIANA LUCIA RAMIREZ "/>
    <n v="26"/>
    <s v="SAC"/>
    <x v="0"/>
    <s v="respuesta _x0009_20225230265521          20225230265491          20225230265531  y acuse"/>
    <m/>
    <m/>
    <s v="GESTIONADO"/>
  </r>
  <r>
    <d v="2022-03-14T00:00:00"/>
    <n v="931032022"/>
    <x v="226"/>
    <s v="Pendiente en terminos"/>
    <x v="0"/>
    <n v="20224600841552"/>
    <s v="ALCALDIA LOCAL DE CHAPINERO"/>
    <s v="PRESENCIAL"/>
    <s v="RECLAMO"/>
    <s v="Area de Gestion Policiva  Juridica Chapinero"/>
    <s v="ANGELA CRISTINA CARVAJAL TOVAR"/>
    <s v="No Aplica para Subtema"/>
    <s v="Asignacion a Localidad"/>
    <s v="ADRIANA LUCIA RAMIREZ "/>
    <n v="17"/>
    <s v="SAC"/>
    <x v="0"/>
    <s v="Respuesta con radicados 20225230223091 y 20225230223081 con acuse de recibo"/>
    <m/>
    <m/>
    <s v="GESTIONADO"/>
  </r>
  <r>
    <d v="2022-03-14T00:00:00"/>
    <n v="929572022"/>
    <x v="226"/>
    <s v="Pendiente en terminos"/>
    <x v="0"/>
    <n v="20224600840892"/>
    <s v="ALCALDIA LOCAL DE CHAPINERO"/>
    <s v="PRESENCIAL"/>
    <s v="DERECHO DE PETICION DE INTERES GENERAL"/>
    <s v="Area de Gestion Policiva  Juridica Chapinero"/>
    <s v="ANGELA CRISTINA CARVAJAL TOVAR"/>
    <s v="No Aplica para Subtema"/>
    <s v="Asignacion a Localidad"/>
    <s v="ADRIANA LUCIA RAMIREZ "/>
    <n v="17"/>
    <s v="SAC"/>
    <x v="0"/>
    <s v="Respuesta con radicados_x0009_20225230223011 y 20225230223021  con acuse de recibo "/>
    <m/>
    <m/>
    <s v="GESTIONADO"/>
  </r>
  <r>
    <d v="2022-03-14T00:00:00"/>
    <n v="923462022"/>
    <x v="226"/>
    <s v="Pendiente en terminos"/>
    <x v="0"/>
    <n v="202252100254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7"/>
    <s v="SAC"/>
    <x v="0"/>
    <s v="Se otorga Infomacion al Peticionario. Se Evidencia Acuse de Recibido. Radicado de Respuesta 20225230234581"/>
    <m/>
    <m/>
    <s v="GESTIONADO"/>
  </r>
  <r>
    <d v="2022-03-14T00:00:00"/>
    <n v="921802022"/>
    <x v="226"/>
    <s v="Pendiente en terminos"/>
    <x v="0"/>
    <n v="2022521002531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7"/>
    <s v="SAC"/>
    <x v="0"/>
    <s v="Se otorga Infomacion al Peticionario. Se Evidencia Acuse de Recibido. Radicado de Respuesta 20225230234531"/>
    <m/>
    <m/>
    <s v="GESTIONADO"/>
  </r>
  <r>
    <d v="2022-03-14T00:00:00"/>
    <n v="952832022"/>
    <x v="227"/>
    <s v="Pendiente en terminos"/>
    <x v="0"/>
    <n v="2022521002605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6"/>
    <s v="SAC"/>
    <x v="0"/>
    <s v="PENDIENTE ACUSE DE RECIBO"/>
    <m/>
    <m/>
    <s v="GESTIONADO"/>
  </r>
  <r>
    <d v="2022-03-14T00:00:00"/>
    <n v="983782022"/>
    <x v="228"/>
    <s v="Pendiente en terminos"/>
    <x v="0"/>
    <n v="20225210026712"/>
    <s v="ALCALDIA LOCAL DE CHAPINERO"/>
    <s v="ESCRITO"/>
    <s v="DERECHO DE PETICION DE INTERES GENERAL"/>
    <s v="Area de Gestion Policiva  Juridica Chapinero"/>
    <s v="SANTIAGO ALEJANDRO CARDENAS CABALLERO"/>
    <s v="VENTAS AMBULANTES"/>
    <s v="Pendiente de acuse de recibido CDI"/>
    <s v="ADRIANA LUCIA RAMIREZ "/>
    <n v="15"/>
    <s v="SAC"/>
    <x v="0"/>
    <s v="PENDIENTE ACUSE DE RECIBO"/>
    <m/>
    <m/>
    <s v="GESTIONADO"/>
  </r>
  <r>
    <d v="2022-03-14T00:00:00"/>
    <n v="973572022"/>
    <x v="228"/>
    <s v="Pendiente en terminos"/>
    <x v="0"/>
    <n v="20225210026462"/>
    <s v="ALCALDIA LOCAL DE CHAPINERO"/>
    <s v="ESCRITO"/>
    <s v="DERECHO DE PETICION DE INTERES GENERAL"/>
    <s v="Area de Gestion Policiva  Juridica Chapinero"/>
    <s v="CRISTIAN ANDRES MONROY CARANTON"/>
    <s v="VENTAS AMBULANTES"/>
    <s v="La respuesta no cumple con el procedimiento del Gestor Documental (firma, digitalizacion, envio y acuse)"/>
    <s v="ADRIANA LUCIA RAMIREZ "/>
    <n v="15"/>
    <s v="SAC"/>
    <x v="0"/>
    <s v="PENDIENTE ACUSE DE RECIBO"/>
    <m/>
    <m/>
    <s v="GESTIONADO"/>
  </r>
  <r>
    <d v="2022-03-31T00:00:00"/>
    <n v="1022852022"/>
    <x v="229"/>
    <s v="Pendiente en terminos"/>
    <x v="0"/>
    <e v="#N/A"/>
    <s v="ALCALDIA LOCAL DE CHAPINERO"/>
    <s v="ESCRITO"/>
    <s v="DERECHO DE PETICION DE INTERES GENERAL"/>
    <e v="#N/A"/>
    <e v="#N/A"/>
    <e v="#N/A"/>
    <e v="#N/A"/>
    <s v="ADRIANA LUCIA RAMIREZ "/>
    <n v="23"/>
    <s v="SAC"/>
    <x v="2"/>
    <e v="#N/A"/>
    <m/>
    <m/>
    <s v="GESTIONADO"/>
  </r>
  <r>
    <d v="2022-03-14T00:00:00"/>
    <n v="999002022"/>
    <x v="229"/>
    <s v="Pendiente en terminos"/>
    <x v="0"/>
    <e v="#N/A"/>
    <s v="ALCALDIA LOCAL DE CHAPINERO"/>
    <s v="WEB"/>
    <s v="RECLAMO"/>
    <e v="#N/A"/>
    <e v="#N/A"/>
    <e v="#N/A"/>
    <e v="#N/A"/>
    <s v="ADRIANA LUCIA RAMIREZ "/>
    <n v="11"/>
    <s v="SAC"/>
    <x v="2"/>
    <e v="#N/A"/>
    <m/>
    <m/>
    <s v="GESTIONADO"/>
  </r>
  <r>
    <d v="2022-03-31T00:00:00"/>
    <n v="705242022"/>
    <x v="229"/>
    <s v="Pendiente vencidos"/>
    <x v="0"/>
    <n v="20224600888642"/>
    <s v="ALCALDIA LOCAL DE CHAPINERO"/>
    <s v="WEB"/>
    <s v="DERECHO DE PETICION DE INTERES PARTICULAR"/>
    <s v="Area de Gestion Policiva  Jurídica Chapinero"/>
    <s v="JUAN LIDER TORRES ERAZO"/>
    <e v="#N/A"/>
    <s v="Sin respuesta al peticionario"/>
    <s v="ADRIANA LUCIA RAMIREZ "/>
    <n v="43"/>
    <s v="SAC"/>
    <x v="0"/>
    <s v="TRAMITE CERRADO"/>
    <m/>
    <m/>
    <s v="GESTIONADO"/>
  </r>
  <r>
    <d v="2022-03-31T00:00:00"/>
    <n v="1017192022"/>
    <x v="229"/>
    <s v="Pendiente en terminos"/>
    <x v="0"/>
    <e v="#N/A"/>
    <s v="ALCALDIA LOCAL DE CHAPINERO"/>
    <s v="ESCRITO"/>
    <s v="DERECHO DE PETICION DE INTERES GENERAL"/>
    <e v="#N/A"/>
    <e v="#N/A"/>
    <e v="#N/A"/>
    <e v="#N/A"/>
    <s v="ADRIANA LUCIA RAMIREZ "/>
    <n v="14"/>
    <s v="SAC"/>
    <x v="2"/>
    <e v="#N/A"/>
    <m/>
    <m/>
    <s v="GESTIONADO"/>
  </r>
  <r>
    <d v="2022-03-31T00:00:00"/>
    <n v="1017162022"/>
    <x v="229"/>
    <s v="Pendiente en terminos"/>
    <x v="0"/>
    <e v="#N/A"/>
    <s v="ALCALDIA LOCAL DE CHAPINERO"/>
    <s v="ESCRITO"/>
    <s v="DERECHO DE PETICION DE INTERES GENERAL"/>
    <e v="#N/A"/>
    <e v="#N/A"/>
    <e v="#N/A"/>
    <e v="#N/A"/>
    <s v="ADRIANA LUCIA RAMIREZ "/>
    <n v="14"/>
    <s v="SAC"/>
    <x v="2"/>
    <e v="#N/A"/>
    <m/>
    <m/>
    <s v="GESTIONADO"/>
  </r>
  <r>
    <d v="2022-03-31T00:00:00"/>
    <n v="1015772022"/>
    <x v="229"/>
    <s v="Pendiente en terminos"/>
    <x v="0"/>
    <e v="#N/A"/>
    <s v="ALCALDIA LOCAL DE CHAPINERO"/>
    <s v="WEB"/>
    <s v="DERECHO DE PETICION DE INTERES GENERAL"/>
    <e v="#N/A"/>
    <e v="#N/A"/>
    <e v="#N/A"/>
    <e v="#N/A"/>
    <s v="ADRIANA LUCIA RAMIREZ "/>
    <n v="14"/>
    <s v="SAC"/>
    <x v="2"/>
    <e v="#N/A"/>
    <m/>
    <m/>
    <s v="GESTIONADO"/>
  </r>
  <r>
    <d v="2022-03-31T00:00:00"/>
    <n v="947472022"/>
    <x v="229"/>
    <s v="Pendiente en terminos"/>
    <x v="0"/>
    <e v="#N/A"/>
    <s v="ALCALDIA LOCAL DE CHAPINERO"/>
    <s v="WEB"/>
    <s v="RECLAMO"/>
    <e v="#N/A"/>
    <e v="#N/A"/>
    <e v="#N/A"/>
    <e v="#N/A"/>
    <s v="ADRIANA LUCIA RAMIREZ "/>
    <n v="11"/>
    <s v="SAC"/>
    <x v="2"/>
    <e v="#N/A"/>
    <m/>
    <m/>
    <s v="GESTIONADO"/>
  </r>
  <r>
    <d v="2022-03-31T00:00:00"/>
    <n v="1046842022"/>
    <x v="230"/>
    <s v="Pendiente en terminos"/>
    <x v="0"/>
    <e v="#N/A"/>
    <s v="ALCALDIA LOCAL DE CHAPINERO"/>
    <s v="WEB"/>
    <s v="CONSULTA"/>
    <e v="#N/A"/>
    <e v="#N/A"/>
    <e v="#N/A"/>
    <e v="#N/A"/>
    <s v="ADRIANA LUCIA RAMIREZ "/>
    <n v="10"/>
    <s v="SAC"/>
    <x v="2"/>
    <e v="#N/A"/>
    <m/>
    <m/>
    <s v="GESTIONADO"/>
  </r>
  <r>
    <d v="2022-03-31T00:00:00"/>
    <n v="1043252022"/>
    <x v="230"/>
    <s v="Pendiente en terminos"/>
    <x v="0"/>
    <e v="#N/A"/>
    <s v="ALCALDIA LOCAL DE CHAPINERO"/>
    <s v="ESCRITO"/>
    <s v="DERECHO DE PETICION DE INTERES GENERAL"/>
    <e v="#N/A"/>
    <e v="#N/A"/>
    <e v="#N/A"/>
    <e v="#N/A"/>
    <s v="ADRIANA LUCIA RAMIREZ "/>
    <n v="13"/>
    <s v="SAC"/>
    <x v="2"/>
    <e v="#N/A"/>
    <m/>
    <m/>
    <s v="GESTIONADO"/>
  </r>
  <r>
    <d v="2022-03-31T00:00:00"/>
    <n v="1043242022"/>
    <x v="230"/>
    <s v="Pendiente en terminos"/>
    <x v="0"/>
    <e v="#N/A"/>
    <s v="ALCALDIA LOCAL DE CHAPINERO"/>
    <s v="ESCRITO"/>
    <s v="DERECHO DE PETICION DE INTERES GENERAL"/>
    <e v="#N/A"/>
    <e v="#N/A"/>
    <e v="#N/A"/>
    <e v="#N/A"/>
    <s v="ADRIANA LUCIA RAMIREZ "/>
    <n v="10"/>
    <s v="SAC"/>
    <x v="2"/>
    <e v="#N/A"/>
    <m/>
    <m/>
    <s v="GESTIONADO"/>
  </r>
  <r>
    <d v="2022-03-31T00:00:00"/>
    <n v="1043222022"/>
    <x v="230"/>
    <s v="Pendiente en terminos"/>
    <x v="0"/>
    <e v="#N/A"/>
    <s v="ALCALDIA LOCAL DE CHAPINERO"/>
    <s v="ESCRITO"/>
    <s v="DERECHO DE PETICION DE INTERES GENERAL"/>
    <e v="#N/A"/>
    <e v="#N/A"/>
    <e v="#N/A"/>
    <e v="#N/A"/>
    <s v="ADRIANA LUCIA RAMIREZ "/>
    <n v="10"/>
    <s v="SAC"/>
    <x v="2"/>
    <e v="#N/A"/>
    <m/>
    <m/>
    <s v="GESTIONADO"/>
  </r>
  <r>
    <d v="2022-03-31T00:00:00"/>
    <n v="1043202022"/>
    <x v="230"/>
    <s v="Pendiente en terminos"/>
    <x v="0"/>
    <e v="#N/A"/>
    <s v="ALCALDIA LOCAL DE CHAPINERO"/>
    <s v="ESCRITO"/>
    <s v="DERECHO DE PETICION DE INTERES GENERAL"/>
    <e v="#N/A"/>
    <e v="#N/A"/>
    <e v="#N/A"/>
    <e v="#N/A"/>
    <s v="ADRIANA LUCIA RAMIREZ "/>
    <n v="10"/>
    <s v="SAC"/>
    <x v="2"/>
    <e v="#N/A"/>
    <m/>
    <m/>
    <s v="GESTIONADO"/>
  </r>
  <r>
    <d v="2022-03-31T00:00:00"/>
    <n v="1003822022"/>
    <x v="230"/>
    <s v="Pendiente en terminos"/>
    <x v="0"/>
    <e v="#N/A"/>
    <s v="ALCALDIA LOCAL DE CHAPINERO"/>
    <s v="WEB"/>
    <s v="DERECHO DE PETICION DE INTERES GENERAL"/>
    <e v="#N/A"/>
    <e v="#N/A"/>
    <e v="#N/A"/>
    <e v="#N/A"/>
    <s v="ADRIANA LUCIA RAMIREZ "/>
    <n v="10"/>
    <s v="SAC"/>
    <x v="2"/>
    <e v="#N/A"/>
    <m/>
    <m/>
    <s v="GESTIONADO"/>
  </r>
  <r>
    <d v="2022-03-31T00:00:00"/>
    <n v="1076322022"/>
    <x v="231"/>
    <s v="Pendiente vencidos"/>
    <x v="0"/>
    <n v="20225250037172"/>
    <s v="ALCALDIA LOCAL DE CHAPINERO"/>
    <s v="PRESENCIAL"/>
    <s v="DERECHO DE PETICION DE INTERES PARTICULAR"/>
    <s v="Area de Gestion de Desarrollo Local "/>
    <s v="DAVID ALEXANDER ALVARADO "/>
    <e v="#N/A"/>
    <s v="La respuesta no cumple con el procedimiento del Gestor "/>
    <s v="ADRIANA LUCIA RAMIREZ "/>
    <n v="36"/>
    <s v="SAC"/>
    <x v="0"/>
    <s v="TRAMITE CERRADO"/>
    <m/>
    <m/>
    <s v="GESTIONADO"/>
  </r>
  <r>
    <d v="2022-03-31T00:00:00"/>
    <n v="1068392022"/>
    <x v="231"/>
    <s v="Pendiente en terminos"/>
    <x v="0"/>
    <e v="#N/A"/>
    <s v="ALCALDIA LOCAL DE CHAPINERO"/>
    <s v="ESCRITO"/>
    <s v="DERECHO DE PETICION DE INTERES GENERAL"/>
    <e v="#N/A"/>
    <e v="#N/A"/>
    <e v="#N/A"/>
    <e v="#N/A"/>
    <s v="ADRIANA LUCIA RAMIREZ "/>
    <n v="21"/>
    <s v="SAC"/>
    <x v="2"/>
    <e v="#N/A"/>
    <m/>
    <m/>
    <s v="GESTIONADO"/>
  </r>
  <r>
    <d v="2022-03-31T00:00:00"/>
    <n v="1061912022"/>
    <x v="231"/>
    <s v="Pendiente en terminos"/>
    <x v="0"/>
    <e v="#N/A"/>
    <s v="ALCALDIA LOCAL DE CHAPINERO"/>
    <s v="E-MAIL"/>
    <s v="DERECHO DE PETICION DE INTERES PARTICULAR"/>
    <e v="#N/A"/>
    <e v="#N/A"/>
    <e v="#N/A"/>
    <e v="#N/A"/>
    <s v="ADRIANA LUCIA RAMIREZ "/>
    <n v="12"/>
    <s v="SAC"/>
    <x v="2"/>
    <e v="#N/A"/>
    <m/>
    <m/>
    <s v="GESTIONADO"/>
  </r>
  <r>
    <d v="2022-03-31T00:00:00"/>
    <n v="1100972022"/>
    <x v="232"/>
    <s v="Pendiente en terminos"/>
    <x v="0"/>
    <e v="#N/A"/>
    <s v="ALCALDIA LOCAL DE CHAPINERO"/>
    <s v="ESCRITO"/>
    <s v="DERECHO DE PETICION DE INTERES GENERAL"/>
    <e v="#N/A"/>
    <e v="#N/A"/>
    <e v="#N/A"/>
    <e v="#N/A"/>
    <s v="ADRIANA LUCIA RAMIREZ "/>
    <n v="26"/>
    <s v="SAC"/>
    <x v="2"/>
    <e v="#N/A"/>
    <m/>
    <m/>
    <s v="GESTIONADO"/>
  </r>
  <r>
    <d v="2022-03-31T00:00:00"/>
    <n v="1093852022"/>
    <x v="232"/>
    <s v="Pendiente en terminos"/>
    <x v="0"/>
    <e v="#N/A"/>
    <s v="ALCALDIA LOCAL DE CHAPINERO"/>
    <s v="ESCRITO"/>
    <s v="DERECHO DE PETICION DE INTERES PARTICULAR"/>
    <e v="#N/A"/>
    <e v="#N/A"/>
    <e v="#N/A"/>
    <e v="#N/A"/>
    <s v="ADRIANA LUCIA RAMIREZ "/>
    <n v="20"/>
    <s v="SAC"/>
    <x v="2"/>
    <e v="#N/A"/>
    <m/>
    <m/>
    <s v="GESTIONADO"/>
  </r>
  <r>
    <d v="2022-03-31T00:00:00"/>
    <n v="1095972022"/>
    <x v="232"/>
    <s v="Pendiente en terminos"/>
    <x v="0"/>
    <e v="#N/A"/>
    <s v="ALCALDIA LOCAL DE CHAPINERO"/>
    <s v="ESCRITO"/>
    <s v="DERECHO DE PETICION DE INTERES GENERAL"/>
    <e v="#N/A"/>
    <e v="#N/A"/>
    <e v="#N/A"/>
    <e v="#N/A"/>
    <s v="ADRIANA LUCIA RAMIREZ "/>
    <n v="8"/>
    <s v="SAC"/>
    <x v="2"/>
    <e v="#N/A"/>
    <m/>
    <m/>
    <s v="GESTIONADO"/>
  </r>
  <r>
    <d v="2022-03-31T00:00:00"/>
    <n v="1091372022"/>
    <x v="232"/>
    <s v="Pendiente en terminos"/>
    <x v="0"/>
    <e v="#N/A"/>
    <s v="ALCALDIA LOCAL DE CHAPINERO"/>
    <s v="WEB"/>
    <s v="SOLICITUD DE ACCESO A LA INFORMACION"/>
    <e v="#N/A"/>
    <e v="#N/A"/>
    <e v="#N/A"/>
    <e v="#N/A"/>
    <s v="ADRIANA LUCIA RAMIREZ "/>
    <n v="11"/>
    <s v="SAC"/>
    <x v="2"/>
    <e v="#N/A"/>
    <m/>
    <m/>
    <s v="GESTIONADO"/>
  </r>
  <r>
    <d v="2022-03-31T00:00:00"/>
    <n v="1129012022"/>
    <x v="233"/>
    <s v="Pendiente en terminos"/>
    <x v="0"/>
    <e v="#N/A"/>
    <s v="ALCALDIA LOCAL DE CHAPINERO"/>
    <s v="WEB"/>
    <s v="DERECHO DE PETICION DE INTERES GENERAL"/>
    <e v="#N/A"/>
    <e v="#N/A"/>
    <e v="#N/A"/>
    <e v="#N/A"/>
    <s v="ADRIANA LUCIA RAMIREZ "/>
    <n v="19"/>
    <s v="SAC"/>
    <x v="2"/>
    <e v="#N/A"/>
    <m/>
    <m/>
    <s v="GESTIONADO"/>
  </r>
  <r>
    <d v="2022-03-31T00:00:00"/>
    <n v="1128902022"/>
    <x v="233"/>
    <s v="Pendiente en terminos"/>
    <x v="0"/>
    <n v="20224600990912"/>
    <s v="ALCALDIA LOCAL DE CHAPINERO"/>
    <s v="WEB"/>
    <s v="DERECHO DE PETICION DE INTERES GENERAL"/>
    <s v="Area de Gestion de Desarrollo Local Chapinero"/>
    <s v="DAVID ALEXANDER ALVARADO CASTRILLON"/>
    <s v="No Aplica para Subtema"/>
    <s v="Asignacion a Localidad"/>
    <s v="ADRIANA LUCIA RAMIREZ "/>
    <n v="19"/>
    <s v="SAC"/>
    <x v="0"/>
    <s v="TRAMITE CERRADO"/>
    <m/>
    <m/>
    <s v="GESTIONADO"/>
  </r>
  <r>
    <d v="2022-03-31T00:00:00"/>
    <n v="1124872022"/>
    <x v="233"/>
    <s v="Pendiente en terminos"/>
    <x v="0"/>
    <e v="#N/A"/>
    <s v="ALCALDIA LOCAL DE CHAPINERO"/>
    <s v="WEB"/>
    <s v="RECLAMO"/>
    <e v="#N/A"/>
    <e v="#N/A"/>
    <e v="#N/A"/>
    <e v="#N/A"/>
    <s v="ADRIANA LUCIA RAMIREZ "/>
    <n v="19"/>
    <s v="SAC"/>
    <x v="2"/>
    <e v="#N/A"/>
    <m/>
    <m/>
    <s v="GESTIONADO"/>
  </r>
  <r>
    <d v="2022-03-31T00:00:00"/>
    <n v="1123192022"/>
    <x v="233"/>
    <s v="Pendiente en terminos"/>
    <x v="0"/>
    <e v="#N/A"/>
    <s v="ALCALDIA LOCAL DE CHAPINERO"/>
    <s v="ESCRITO"/>
    <s v="DERECHO DE PETICION DE INTERES GENERAL"/>
    <e v="#N/A"/>
    <e v="#N/A"/>
    <e v="#N/A"/>
    <e v="#N/A"/>
    <s v="ADRIANA LUCIA RAMIREZ "/>
    <n v="19"/>
    <s v="SAC"/>
    <x v="2"/>
    <e v="#N/A"/>
    <m/>
    <m/>
    <s v="GESTIONADO"/>
  </r>
  <r>
    <d v="2022-03-31T00:00:00"/>
    <n v="1122912022"/>
    <x v="233"/>
    <s v="Pendiente en terminos"/>
    <x v="0"/>
    <e v="#N/A"/>
    <s v="ALCALDIA LOCAL DE CHAPINERO"/>
    <s v="ESCRITO"/>
    <s v="DERECHO DE PETICION DE INTERES GENERAL"/>
    <e v="#N/A"/>
    <e v="#N/A"/>
    <e v="#N/A"/>
    <e v="#N/A"/>
    <s v="ADRIANA LUCIA RAMIREZ "/>
    <n v="19"/>
    <s v="SAC"/>
    <x v="2"/>
    <e v="#N/A"/>
    <m/>
    <m/>
    <s v="GESTIONADO"/>
  </r>
  <r>
    <d v="2022-03-31T00:00:00"/>
    <n v="1122572022"/>
    <x v="233"/>
    <s v="Pendiente en terminos"/>
    <x v="0"/>
    <e v="#N/A"/>
    <s v="ALCALDIA LOCAL DE CHAPINERO"/>
    <s v="WEB"/>
    <s v="DERECHO DE PETICION DE INTERES GENERAL"/>
    <e v="#N/A"/>
    <e v="#N/A"/>
    <e v="#N/A"/>
    <e v="#N/A"/>
    <s v="ADRIANA LUCIA RAMIREZ "/>
    <n v="7"/>
    <s v="SAC"/>
    <x v="2"/>
    <e v="#N/A"/>
    <m/>
    <m/>
    <s v="GESTIONADO"/>
  </r>
  <r>
    <d v="2022-03-31T00:00:00"/>
    <n v="1115472022"/>
    <x v="233"/>
    <s v="Pendiente en terminos"/>
    <x v="0"/>
    <e v="#N/A"/>
    <s v="ALCALDIA LOCAL DE CHAPINERO"/>
    <s v="WEB"/>
    <s v="DERECHO DE PETICION DE INTERES GENERAL"/>
    <e v="#N/A"/>
    <e v="#N/A"/>
    <e v="#N/A"/>
    <e v="#N/A"/>
    <s v="ADRIANA LUCIA RAMIREZ "/>
    <n v="10"/>
    <s v="SAC"/>
    <x v="2"/>
    <e v="#N/A"/>
    <m/>
    <m/>
    <s v="GESTIONADO"/>
  </r>
  <r>
    <d v="2022-03-31T00:00:00"/>
    <n v="1153032022"/>
    <x v="234"/>
    <s v="Pendiente en terminos"/>
    <x v="0"/>
    <e v="#N/A"/>
    <s v="ALCALDIA LOCAL DE CHAPINERO"/>
    <s v="ESCRITO"/>
    <s v="DERECHO DE PETICION DE INTERES PARTICULAR"/>
    <e v="#N/A"/>
    <e v="#N/A"/>
    <e v="#N/A"/>
    <e v="#N/A"/>
    <s v="ADRIANA LUCIA RAMIREZ "/>
    <n v="18"/>
    <s v="SAC"/>
    <x v="2"/>
    <e v="#N/A"/>
    <m/>
    <m/>
    <s v="GESTIONADO"/>
  </r>
  <r>
    <d v="2022-03-31T00:00:00"/>
    <n v="1142762022"/>
    <x v="234"/>
    <s v="Pendiente en terminos"/>
    <x v="0"/>
    <e v="#N/A"/>
    <s v="ALCALDIA LOCAL DE CHAPINERO"/>
    <s v="ESCRITO"/>
    <s v="DERECHO DE PETICION DE INTERES GENERAL"/>
    <e v="#N/A"/>
    <e v="#N/A"/>
    <e v="#N/A"/>
    <e v="#N/A"/>
    <s v="ADRIANA LUCIA RAMIREZ "/>
    <n v="18"/>
    <s v="SAC"/>
    <x v="2"/>
    <e v="#N/A"/>
    <m/>
    <m/>
    <s v="GESTIONADO"/>
  </r>
  <r>
    <d v="2022-03-31T00:00:00"/>
    <n v="1152272022"/>
    <x v="234"/>
    <s v="Pendiente en terminos"/>
    <x v="0"/>
    <e v="#N/A"/>
    <s v="ALCALDIA LOCAL DE CHAPINERO"/>
    <s v="ESCRITO"/>
    <s v="DERECHO DE PETICION DE INTERES GENERAL"/>
    <e v="#N/A"/>
    <e v="#N/A"/>
    <e v="#N/A"/>
    <e v="#N/A"/>
    <s v="ADRIANA LUCIA RAMIREZ "/>
    <n v="9"/>
    <s v="SAC"/>
    <x v="2"/>
    <e v="#N/A"/>
    <m/>
    <m/>
    <s v="GESTIONADO"/>
  </r>
  <r>
    <d v="2022-03-31T00:00:00"/>
    <n v="1142232022"/>
    <x v="234"/>
    <s v="Pendiente en terminos"/>
    <x v="0"/>
    <e v="#N/A"/>
    <s v="ALCALDIA LOCAL DE CHAPINERO"/>
    <s v="ESCRITO"/>
    <s v="DERECHO DE PETICION DE INTERES GENERAL"/>
    <e v="#N/A"/>
    <e v="#N/A"/>
    <e v="#N/A"/>
    <e v="#N/A"/>
    <s v="ADRIANA LUCIA RAMIREZ "/>
    <n v="18"/>
    <s v="SAC"/>
    <x v="2"/>
    <e v="#N/A"/>
    <m/>
    <m/>
    <s v="GESTIONADO"/>
  </r>
  <r>
    <d v="2022-03-31T00:00:00"/>
    <n v="1140972022"/>
    <x v="234"/>
    <s v="Pendiente en terminos"/>
    <x v="0"/>
    <e v="#N/A"/>
    <s v="ALCALDIA LOCAL DE CHAPINERO"/>
    <s v="ESCRITO"/>
    <s v="DERECHO DE PETICION DE INTERES GENERAL"/>
    <e v="#N/A"/>
    <e v="#N/A"/>
    <e v="#N/A"/>
    <e v="#N/A"/>
    <s v="ADRIANA LUCIA RAMIREZ "/>
    <n v="9"/>
    <s v="SAC"/>
    <x v="2"/>
    <e v="#N/A"/>
    <m/>
    <m/>
    <s v="GESTIONADO"/>
  </r>
  <r>
    <d v="2022-03-31T00:00:00"/>
    <n v="1130112022"/>
    <x v="234"/>
    <s v="Pendiente en terminos"/>
    <x v="0"/>
    <e v="#N/A"/>
    <s v="ALCALDIA LOCAL DE CHAPINERO"/>
    <s v="WEB"/>
    <s v="DERECHO DE PETICION DE INTERES GENERAL"/>
    <e v="#N/A"/>
    <e v="#N/A"/>
    <e v="#N/A"/>
    <e v="#N/A"/>
    <s v="ADRIANA LUCIA RAMIREZ "/>
    <n v="9"/>
    <s v="SAC"/>
    <x v="2"/>
    <e v="#N/A"/>
    <m/>
    <m/>
    <s v="GESTIONADO"/>
  </r>
  <r>
    <d v="2022-03-31T00:00:00"/>
    <n v="1165192022"/>
    <x v="235"/>
    <s v="Pendiente en terminos"/>
    <x v="0"/>
    <e v="#N/A"/>
    <s v="ALCALDIA LOCAL DE CHAPINERO"/>
    <s v="ESCRITO"/>
    <s v="DERECHO DE PETICION DE INTERES GENERAL"/>
    <e v="#N/A"/>
    <e v="#N/A"/>
    <e v="#N/A"/>
    <e v="#N/A"/>
    <s v="ADRIANA LUCIA RAMIREZ "/>
    <n v="17"/>
    <s v="SAC"/>
    <x v="2"/>
    <e v="#N/A"/>
    <m/>
    <m/>
    <s v="GESTIONADO"/>
  </r>
  <r>
    <d v="2022-03-31T00:00:00"/>
    <n v="1165172022"/>
    <x v="235"/>
    <s v="Pendiente en terminos"/>
    <x v="0"/>
    <e v="#N/A"/>
    <s v="ALCALDIA LOCAL DE CHAPINERO"/>
    <s v="ESCRITO"/>
    <s v="DERECHO DE PETICION DE INTERES GENERAL"/>
    <e v="#N/A"/>
    <e v="#N/A"/>
    <e v="#N/A"/>
    <e v="#N/A"/>
    <s v="ADRIANA LUCIA RAMIREZ "/>
    <n v="17"/>
    <s v="SAC"/>
    <x v="2"/>
    <e v="#N/A"/>
    <m/>
    <m/>
    <s v="GESTIONADO"/>
  </r>
  <r>
    <d v="2022-03-31T00:00:00"/>
    <n v="1207312022"/>
    <x v="236"/>
    <s v="Pendiente en terminos"/>
    <x v="0"/>
    <e v="#N/A"/>
    <s v="ALCALDIA LOCAL DE CHAPINERO"/>
    <s v="ESCRITO"/>
    <s v="DERECHO DE PETICION DE INTERES GENERAL"/>
    <e v="#N/A"/>
    <e v="#N/A"/>
    <e v="#N/A"/>
    <e v="#N/A"/>
    <s v="ADRIANA LUCIA RAMIREZ "/>
    <n v="15"/>
    <s v="SAC"/>
    <x v="2"/>
    <e v="#N/A"/>
    <m/>
    <m/>
    <s v="GESTIONADO"/>
  </r>
  <r>
    <d v="2022-03-31T00:00:00"/>
    <n v="1199452022"/>
    <x v="236"/>
    <s v="Pendiente en terminos"/>
    <x v="0"/>
    <e v="#N/A"/>
    <s v="ALCALDIA LOCAL DE CHAPINERO"/>
    <s v="ESCRITO"/>
    <s v="DERECHO DE PETICION DE INTERES GENERAL"/>
    <e v="#N/A"/>
    <e v="#N/A"/>
    <e v="#N/A"/>
    <e v="#N/A"/>
    <s v="ADRIANA LUCIA RAMIREZ "/>
    <n v="15"/>
    <s v="SAC"/>
    <x v="2"/>
    <e v="#N/A"/>
    <m/>
    <m/>
    <s v="GESTIONADO"/>
  </r>
  <r>
    <d v="2022-03-31T00:00:00"/>
    <n v="1242952022"/>
    <x v="237"/>
    <s v="Pendiente en terminos"/>
    <x v="0"/>
    <e v="#N/A"/>
    <s v="ALCALDIA LOCAL DE CHAPINERO"/>
    <s v="E-MAIL"/>
    <s v="DERECHO DE PETICION DE INTERES GENERAL"/>
    <e v="#N/A"/>
    <e v="#N/A"/>
    <e v="#N/A"/>
    <e v="#N/A"/>
    <s v="ADRIANA LUCIA RAMIREZ "/>
    <n v="5"/>
    <s v="SAC"/>
    <x v="2"/>
    <e v="#N/A"/>
    <m/>
    <m/>
    <s v="GESTIONADO"/>
  </r>
  <r>
    <d v="2022-03-31T00:00:00"/>
    <n v="1245502022"/>
    <x v="238"/>
    <s v="Pendiente en terminos"/>
    <x v="0"/>
    <e v="#N/A"/>
    <s v="ALCALDIA LOCAL DE CHAPINERO"/>
    <s v="E-MAIL"/>
    <s v="DERECHO DE PETICION DE INTERES GENERAL"/>
    <e v="#N/A"/>
    <e v="#N/A"/>
    <e v="#N/A"/>
    <e v="#N/A"/>
    <s v="ADRIANA LUCIA RAMIREZ "/>
    <n v="4"/>
    <s v="SAC"/>
    <x v="2"/>
    <e v="#N/A"/>
    <m/>
    <m/>
    <s v="GESTIONADO"/>
  </r>
  <r>
    <d v="2022-03-31T00:00:00"/>
    <n v="1219702022"/>
    <x v="238"/>
    <s v="Pendiente en terminos"/>
    <x v="0"/>
    <n v="20224601084742"/>
    <s v="ALCALDIA LOCAL DE CHAPINERO"/>
    <s v="WEB"/>
    <s v="DERECHO DE PETICION DE INTERES GENERAL"/>
    <s v="ARCHIVO DE DOCUMENTOS"/>
    <s v="TRAMITE CERRADO"/>
    <e v="#N/A"/>
    <s v="Se otorga informacion al Peticionario. Se Evidencia Acuse de "/>
    <s v="ADRIANA LUCIA RAMIREZ "/>
    <n v="28"/>
    <s v="SAC"/>
    <x v="0"/>
    <s v="TRAMITE CERRADO"/>
    <m/>
    <m/>
    <s v="GESTIONADO"/>
  </r>
  <r>
    <d v="2022-04-04T00:00:00"/>
    <n v="1313602022"/>
    <x v="239"/>
    <s v="Pendiente en terminos"/>
    <x v="0"/>
    <n v="20225210034992"/>
    <s v="ALCALDIA LOCAL DE CHAPINERO"/>
    <s v="ESCRITO"/>
    <s v="DERECHO DE PETICION DE INTERES GENERAL"/>
    <s v="ARCHIVO DE DOCUMENTOS"/>
    <s v="TRAMITE CERRADO"/>
    <e v="#N/A"/>
    <s v="Sin validación "/>
    <s v="ADRIANA LUCIA RAMIREZ "/>
    <n v="25"/>
    <s v="SAC"/>
    <x v="0"/>
    <s v="TRAMITE CERRADO"/>
    <m/>
    <m/>
    <s v="GESTIONADO"/>
  </r>
  <r>
    <d v="2022-04-04T00:00:00"/>
    <n v="1299642022"/>
    <x v="239"/>
    <s v="Pendiente en terminos"/>
    <x v="0"/>
    <n v="20224601140302"/>
    <s v="ALCALDIA LOCAL DE CHAPINERO"/>
    <s v="WEB"/>
    <s v="DERECHO DE PETICION DE INTERES GENERAL"/>
    <s v="ARCHIVO DE DOCUMENTOS"/>
    <s v="TRAMITE CERRADO"/>
    <e v="#N/A"/>
    <s v="Se otorga informacion al Peticionario. Se Evidencia Acuse de "/>
    <s v="ADRIANA LUCIA RAMIREZ "/>
    <n v="25"/>
    <s v="SAC"/>
    <x v="0"/>
    <s v="TRAMITE CERRADO"/>
    <m/>
    <m/>
    <s v="GESTIONADO"/>
  </r>
  <r>
    <d v="2022-04-04T00:00:00"/>
    <n v="1044902022"/>
    <x v="239"/>
    <s v="Pendiente en terminos"/>
    <x v="0"/>
    <e v="#N/A"/>
    <s v="ALCALDIA LOCAL DE CHAPINERO"/>
    <s v="ESCRITO"/>
    <s v="DERECHO DE PETICION DE INTERES PARTICULAR"/>
    <e v="#N/A"/>
    <e v="#N/A"/>
    <e v="#N/A"/>
    <e v="#N/A"/>
    <s v="ADRIANA LUCIA RAMIREZ "/>
    <n v="16"/>
    <s v="SAC"/>
    <x v="2"/>
    <e v="#N/A"/>
    <m/>
    <m/>
    <s v="GESTIONADO"/>
  </r>
  <r>
    <d v="2022-04-20T00:00:00"/>
    <n v="1333202022"/>
    <x v="239"/>
    <s v="Pendiente en terminos"/>
    <x v="0"/>
    <n v="20224601140762"/>
    <s v="ALCALDIA LOCAL DE CHAPINERO"/>
    <s v="WEB"/>
    <s v="DERECHO DE PETICION DE INTERES GENERAL"/>
    <s v="Area de Gestion de Desarrollo Local "/>
    <s v="JHON FREDY VALERO MAYA"/>
    <e v="#N/A"/>
    <s v="La respuesta no cumple con el procedimiento del Gestor "/>
    <s v="ADRIANA LUCIA RAMIREZ "/>
    <n v="25"/>
    <s v="SAC"/>
    <x v="0"/>
    <s v="TRAMITE CERRADO"/>
    <m/>
    <m/>
    <s v="GESTIONADO"/>
  </r>
  <r>
    <d v="2022-04-20T00:00:00"/>
    <n v="1312642022"/>
    <x v="239"/>
    <s v="Pendiente en terminos"/>
    <x v="0"/>
    <e v="#N/A"/>
    <s v="ALCALDIA LOCAL DE CHAPINERO"/>
    <s v="WEB"/>
    <s v="DERECHO DE PETICION DE INTERES GENERAL"/>
    <e v="#N/A"/>
    <e v="#N/A"/>
    <e v="#N/A"/>
    <e v="#N/A"/>
    <s v="ADRIANA LUCIA RAMIREZ "/>
    <n v="16"/>
    <s v="SAC"/>
    <x v="2"/>
    <e v="#N/A"/>
    <m/>
    <m/>
    <s v="GESTIONADO"/>
  </r>
  <r>
    <d v="2022-04-20T00:00:00"/>
    <n v="1344212022"/>
    <x v="240"/>
    <s v="Pendiente en terminos"/>
    <x v="0"/>
    <n v="20225210035802"/>
    <s v="ALCALDIA LOCAL DE CHAPINERO"/>
    <s v="ESCRITO"/>
    <s v="DERECHO DE PETICION DE INTERES GENERAL"/>
    <s v="ARCHIVO DE DOCUMENTOS"/>
    <s v="TRAMITE CERRADO"/>
    <e v="#N/A"/>
    <s v="Se otorga informacion al Peticionario. Se Evidencia Acuse de "/>
    <s v="ADRIANA LUCIA RAMIREZ "/>
    <n v="24"/>
    <s v="SAC"/>
    <x v="0"/>
    <s v="TRAMITE CERRADO"/>
    <m/>
    <m/>
    <s v="GESTIONADO"/>
  </r>
  <r>
    <d v="2022-04-20T00:00:00"/>
    <n v="1372982022"/>
    <x v="241"/>
    <s v="Pendiente en terminos"/>
    <x v="0"/>
    <n v="20225210036652"/>
    <s v="ALCALDIA LOCAL DE CHAPINERO"/>
    <s v="ESCRITO"/>
    <s v="DERECHO DE PETICION DE INTERES GENERAL"/>
    <s v="ARCHIVO DE DOCUMENTOS"/>
    <s v="TRAMITE CERRADO"/>
    <e v="#N/A"/>
    <s v="Se otorga informacion al Peticionario. Se Evidencia Acuse de "/>
    <s v="ADRIANA LUCIA RAMIREZ "/>
    <n v="28"/>
    <s v="SAC"/>
    <x v="0"/>
    <s v="TRAMITE CERRADO"/>
    <m/>
    <m/>
    <s v="GESTIONADO"/>
  </r>
  <r>
    <d v="2022-04-20T00:00:00"/>
    <n v="1372962022"/>
    <x v="241"/>
    <s v="Pendiente en terminos"/>
    <x v="0"/>
    <e v="#N/A"/>
    <s v="ALCALDIA LOCAL DE CHAPINERO"/>
    <s v="ESCRITO"/>
    <s v="DERECHO DE PETICION DE INTERES GENERAL"/>
    <e v="#N/A"/>
    <e v="#N/A"/>
    <e v="#N/A"/>
    <e v="#N/A"/>
    <s v="ADRIANA LUCIA RAMIREZ "/>
    <n v="8"/>
    <s v="SAC"/>
    <x v="2"/>
    <e v="#N/A"/>
    <m/>
    <m/>
    <s v="GESTIONADO"/>
  </r>
  <r>
    <d v="2022-04-20T00:00:00"/>
    <n v="1353112022"/>
    <x v="241"/>
    <s v="Pendiente en terminos"/>
    <x v="0"/>
    <n v="20224601178682"/>
    <s v="ALCALDIA LOCAL DE CHAPINERO"/>
    <s v="WEB"/>
    <s v="QUEJA"/>
    <s v="ARCHIVO DE DOCUMENTOS"/>
    <s v="TRAMITE CERRADO"/>
    <e v="#N/A"/>
    <s v="Se otorga informacion al Peticionario. Se Evidencia Acuse de "/>
    <s v="ADRIANA LUCIA RAMIREZ "/>
    <n v="23"/>
    <s v="SAC"/>
    <x v="0"/>
    <s v="TRAMITE CERRADO"/>
    <m/>
    <m/>
    <s v="GESTIONADO"/>
  </r>
  <r>
    <d v="2022-04-20T00:00:00"/>
    <n v="1193122022"/>
    <x v="242"/>
    <s v="Pendiente en terminos"/>
    <x v="0"/>
    <n v="20224601215362"/>
    <s v="ALCALDIA LOCAL DE CHAPINERO"/>
    <s v="WEB"/>
    <s v="DERECHO DE PETICION DE INTERES GENERAL"/>
    <s v="ARCHIVO DE DOCUMENTOS"/>
    <s v="TRAMITE CERRADO"/>
    <e v="#N/A"/>
    <s v=""/>
    <s v="ADRIANA LUCIA RAMIREZ "/>
    <n v="30"/>
    <s v="SAC"/>
    <x v="0"/>
    <s v="TRAMITE CERRADO"/>
    <m/>
    <m/>
    <s v="GESTIONADO"/>
  </r>
  <r>
    <d v="2022-04-20T00:00:00"/>
    <n v="1450632022"/>
    <x v="243"/>
    <s v="Pendiente en terminos"/>
    <x v="0"/>
    <e v="#N/A"/>
    <s v="ALCALDIA LOCAL DE CHAPINERO"/>
    <s v="WEB"/>
    <s v="DERECHO DE PETICION DE INTERES GENERAL"/>
    <e v="#N/A"/>
    <e v="#N/A"/>
    <e v="#N/A"/>
    <e v="#N/A"/>
    <s v="ADRIANA LUCIA RAMIREZ "/>
    <n v="10"/>
    <s v="SAC"/>
    <x v="2"/>
    <e v="#N/A"/>
    <m/>
    <m/>
    <s v="GESTIONADO"/>
  </r>
  <r>
    <d v="2022-04-20T00:00:00"/>
    <n v="1447782022"/>
    <x v="243"/>
    <s v="Pendiente en terminos"/>
    <x v="0"/>
    <n v="20225210038672"/>
    <s v="ALCALDIA LOCAL DE CHAPINERO"/>
    <s v="ESCRITO"/>
    <s v="DERECHO DE PETICION DE INTERES GENERAL"/>
    <s v="Area de Gestion Policiva  Jurídica Chapinero"/>
    <s v="JHON FREDY RAMIREZ VILLANUEVA"/>
    <e v="#N/A"/>
    <s v="La respuesta no cumple con el procedimiento del Gestor "/>
    <s v="ADRIANA LUCIA RAMIREZ "/>
    <n v="29"/>
    <s v="SAC"/>
    <x v="0"/>
    <s v="TRAMITE PRIVADO NO SE PUEDE VER"/>
    <m/>
    <m/>
    <s v="GESTIONADO"/>
  </r>
  <r>
    <d v="2022-04-20T00:00:00"/>
    <n v="1155882022"/>
    <x v="243"/>
    <s v="Pendiente en terminos"/>
    <x v="0"/>
    <n v="20224601246192"/>
    <s v="ALCALDIA LOCAL DE CHAPINERO"/>
    <s v="WEB"/>
    <s v="DERECHO DE PETICION DE INTERES GENERAL"/>
    <s v="ARCHIVO DE DOCUMENTOS"/>
    <s v="TRAMITE CERRADO"/>
    <e v="#N/A"/>
    <s v="Se otorga informacion al Peticionario. Se Evidencia Acuse de "/>
    <s v="ADRIANA LUCIA RAMIREZ "/>
    <n v="19"/>
    <s v="SAC"/>
    <x v="0"/>
    <s v="TRAMITE CERRADO"/>
    <m/>
    <m/>
    <s v="GESTIONADO"/>
  </r>
  <r>
    <d v="2022-04-20T00:00:00"/>
    <n v="1447562022"/>
    <x v="244"/>
    <s v="Pendiente en terminos"/>
    <x v="0"/>
    <e v="#N/A"/>
    <s v="ALCALDIA LOCAL DE CHAPINERO"/>
    <s v="WEB"/>
    <s v="DERECHO DE PETICION DE INTERES PARTICULAR"/>
    <e v="#N/A"/>
    <e v="#N/A"/>
    <e v="#N/A"/>
    <e v="#N/A"/>
    <s v="ADRIANA LUCIA RAMIREZ "/>
    <n v="7"/>
    <s v="SAC"/>
    <x v="2"/>
    <e v="#N/A"/>
    <m/>
    <m/>
    <s v="GESTIONADO"/>
  </r>
  <r>
    <d v="2022-04-28T00:00:00"/>
    <n v="921282022"/>
    <x v="245"/>
    <s v="Pendiente en terminos"/>
    <x v="0"/>
    <n v="20224601319172"/>
    <s v="ALCALDIA LOCAL DE CHAPINERO"/>
    <s v="WEB"/>
    <s v="DERECHO DE PETICION DE INTERES PARTICULAR"/>
    <s v="Area de Gestion Policiva  Jurídica Chapinero"/>
    <s v="YADY MATILDE MORENO VARGAS"/>
    <e v="#N/A"/>
    <s v="La respuesta no cumple con el procedimiento del Gestor "/>
    <s v="ADRIANA LUCIA RAMIREZ "/>
    <n v="15"/>
    <s v="SAC"/>
    <x v="0"/>
    <m/>
    <m/>
    <m/>
    <s v="GESTIONADO"/>
  </r>
  <r>
    <d v="2022-04-28T00:00:00"/>
    <n v="1541172022"/>
    <x v="246"/>
    <s v="Pendiente en terminos"/>
    <x v="0"/>
    <n v="20224601318232"/>
    <s v="ALCALDIA LOCAL DE CHAPINERO"/>
    <s v="E-MAIL"/>
    <s v="DERECHO DE PETICION DE INTERES GENERAL"/>
    <s v="Area de Gestion de Desarrollo Local "/>
    <s v="RICARDO ANDRES SANCHEZ VARGAS"/>
    <e v="#N/A"/>
    <s v="La respuesta no cumple con el procedimiento del Gestor "/>
    <s v="ADRIANA LUCIA RAMIREZ "/>
    <n v="24"/>
    <s v="SAC"/>
    <x v="0"/>
    <s v="Se otorga informacion al Peticionario. Se Evidencia Acuse de Recibido. Radicado respuesta 20225220333731 se envia correo al usuario para que lo cierre"/>
    <m/>
    <m/>
    <s v="GESTIONADO"/>
  </r>
  <r>
    <d v="2022-04-28T00:00:00"/>
    <n v="1538192022"/>
    <x v="246"/>
    <s v="Pendiente en terminos"/>
    <x v="0"/>
    <e v="#N/A"/>
    <s v="ALCALDIA LOCAL DE CHAPINERO"/>
    <s v="WEB"/>
    <s v="DERECHO DE PETICION DE INTERES GENERAL"/>
    <e v="#N/A"/>
    <e v="#N/A"/>
    <e v="#N/A"/>
    <e v="#N/A"/>
    <s v="ADRIANA LUCIA RAMIREZ "/>
    <n v="5"/>
    <s v="SAC"/>
    <x v="0"/>
    <s v="TRAMITE CERRADO"/>
    <m/>
    <m/>
    <s v="GESTIONADO"/>
  </r>
  <r>
    <d v="2022-04-28T00:00:00"/>
    <n v="1558932022"/>
    <x v="247"/>
    <s v="Pendiente en terminos"/>
    <x v="0"/>
    <n v="20224601335452"/>
    <s v="ALCALDIA LOCAL DE CHAPINERO"/>
    <s v="WEB"/>
    <s v="DERECHO DE PETICION DE INTERES GENERAL"/>
    <s v="Area de Gestion de Desarrollo Local "/>
    <s v="GINA PAOLA JIMENEZ CONTRERAS"/>
    <e v="#N/A"/>
    <s v="La respuesta no cumple con el procedimiento del Gestor "/>
    <s v="ADRIANA LUCIA RAMIREZ "/>
    <n v="13"/>
    <s v="SAC"/>
    <x v="0"/>
    <s v="TRAMITE PRIVADO"/>
    <m/>
    <m/>
    <s v="GESTIONADO"/>
  </r>
  <r>
    <d v="2022-04-28T00:00:00"/>
    <n v="1558802022"/>
    <x v="248"/>
    <s v="Pendiente en terminos"/>
    <x v="0"/>
    <n v="20224601351692"/>
    <s v="ALCALDIA LOCAL DE CHAPINERO"/>
    <s v="E-MAIL"/>
    <s v="DERECHO DE PETICION DE INTERES GENERAL"/>
    <s v="Area de Gestion de Desarrollo Local "/>
    <s v="LUIS EDUARDO CRUZ SANCHEZ"/>
    <e v="#N/A"/>
    <s v="La respuesta no cumple con el procedimiento del Gestor "/>
    <s v="ADRIANA LUCIA RAMIREZ "/>
    <n v="22"/>
    <s v="SAC"/>
    <x v="0"/>
    <s v=" No. _x0009_20225220357891 SE ENVIA A ADRIANA YA TIENE ACUSE"/>
    <m/>
    <m/>
    <s v="GESTIONADO"/>
  </r>
  <r>
    <d v="2022-04-28T00:00:00"/>
    <n v="1614652022"/>
    <x v="249"/>
    <s v="Pendiente en terminos"/>
    <x v="0"/>
    <n v="20224601402732"/>
    <s v="ALCALDIA LOCAL DE CHAPINERO"/>
    <s v="E-MAIL"/>
    <s v="DERECHO DE PETICION DE INTERES GENERAL"/>
    <s v="Area de Gestion de Desarrollo Local "/>
    <s v="GINA PAOLA JIMENEZ CONTRERAS"/>
    <e v="#N/A"/>
    <s v="La respuesta no cumple con el procedimiento del Gestor "/>
    <s v="ADRIANA LUCIA RAMIREZ "/>
    <n v="21"/>
    <s v="SAC"/>
    <x v="0"/>
    <s v="tramite cerrado"/>
    <m/>
    <m/>
    <s v="GESTIONADO"/>
  </r>
  <r>
    <d v="2022-04-28T00:00:00"/>
    <n v="1596872022"/>
    <x v="249"/>
    <s v="Pendiente en terminos"/>
    <x v="0"/>
    <n v="20224601377072"/>
    <s v="ALCALDIA LOCAL DE CHAPINERO"/>
    <s v="WEB"/>
    <s v="DERECHO DE PETICION DE INTERES GENERAL"/>
    <s v="Area de Gestion de Desarrollo Local "/>
    <s v="JHON FREDY VALERO MAYA"/>
    <e v="#N/A"/>
    <s v="La respuesta no cumple con el procedimiento del Gestor "/>
    <s v="ADRIANA LUCIA RAMIREZ "/>
    <n v="16"/>
    <s v="SAC"/>
    <x v="0"/>
    <m/>
    <m/>
    <m/>
    <s v="GESTIONADO"/>
  </r>
  <r>
    <d v="2022-05-10T00:00:00"/>
    <n v="1633442022"/>
    <x v="250"/>
    <s v="Pendiente en terminos"/>
    <x v="0"/>
    <n v="20224601412962"/>
    <s v="ALCALDIA LOCAL DE CHAPINERO"/>
    <s v="WEB"/>
    <s v="DERECHO DE PETICION DE INTERES GENERAL"/>
    <s v="Area de Gestion de Desarrollo Local "/>
    <s v="FABIAN ANDRES CARDONA MARTINEZ"/>
    <e v="#N/A"/>
    <s v="La respuesta no cumple con el procedimiento del Gestor "/>
    <s v="ADRIANA LUCIA RAMIREZ "/>
    <n v="15"/>
    <s v="SAC"/>
    <x v="0"/>
    <s v="Se otorga informacion al Peticionario. Se Evidencia Acuse de Recibido. Radicado respuesta 20225220330551"/>
    <m/>
    <m/>
    <s v="GESTIONADO"/>
  </r>
  <r>
    <d v="2022-05-10T00:00:00"/>
    <n v="1625132022"/>
    <x v="250"/>
    <s v="Pendiente en terminos"/>
    <x v="0"/>
    <n v="20224601421492"/>
    <s v="ALCALDIA LOCAL DE CHAPINERO"/>
    <s v="E-MAIL"/>
    <s v="RECLAMO"/>
    <s v="Area de Gestion de Desarrollo Local "/>
    <s v="RICARDO ANDRES SANCHEZ VARGAS"/>
    <e v="#N/A"/>
    <s v="La respuesta no cumple con el procedimiento del Gestor "/>
    <s v="ADRIANA LUCIA RAMIREZ "/>
    <n v="20"/>
    <s v="SAC"/>
    <x v="0"/>
    <s v="Se otorga informacion al Peticionario. Se Evidencia Acuse de Recibido. Radicado respuesta 20225220357061"/>
    <m/>
    <m/>
    <s v="GESTIONADO"/>
  </r>
  <r>
    <d v="2022-05-10T00:00:00"/>
    <n v="1659772022"/>
    <x v="251"/>
    <s v="Pendiente en terminos"/>
    <x v="0"/>
    <n v="20225210044352"/>
    <s v="ALCALDIA LOCAL DE CHAPINERO"/>
    <s v="ESCRITO"/>
    <s v="DERECHO DE PETICION DE INTERES GENERAL"/>
    <s v="Area de Gestion de Desarrollo Local "/>
    <s v="VIVIANA LOZANO DUCUARA"/>
    <e v="#N/A"/>
    <s v="Sin respuesta al peticionario"/>
    <s v="ADRIANA LUCIA RAMIREZ "/>
    <n v="13"/>
    <s v="SAC"/>
    <x v="0"/>
    <m/>
    <m/>
    <m/>
    <s v="GESTIONADO"/>
  </r>
  <r>
    <d v="2022-05-10T00:00:00"/>
    <n v="1658042022"/>
    <x v="251"/>
    <s v="Pendiente en terminos"/>
    <x v="0"/>
    <n v="20224601436612"/>
    <s v="ALCALDIA LOCAL DE CHAPINERO"/>
    <s v="WEB"/>
    <s v="SUGERENCIA"/>
    <s v="Area de Gestion de Desarrollo Local "/>
    <s v="DAVID ALEXANDER ALVARADO "/>
    <e v="#N/A"/>
    <s v="La respuesta no cumple con el procedimiento del Gestor "/>
    <s v="ADRIANA LUCIA RAMIREZ "/>
    <n v="13"/>
    <s v="SAC"/>
    <x v="0"/>
    <m/>
    <m/>
    <m/>
    <s v="GESTIONADO"/>
  </r>
  <r>
    <d v="2022-05-10T00:00:00"/>
    <n v="1656242022"/>
    <x v="251"/>
    <s v="Pendiente en terminos"/>
    <x v="0"/>
    <n v="20225210044302"/>
    <s v="ALCALDIA LOCAL DE CHAPINERO"/>
    <s v="ESCRITO"/>
    <s v="DERECHO DE PETICION DE INTERES GENERAL"/>
    <s v="Area de Gestion Policiva  Jurídica Chapinero"/>
    <s v="MARICELA PALACIO RODRIGUEZ"/>
    <e v="#N/A"/>
    <s v="Sin respuesta al peticionario"/>
    <s v="ADRIANA LUCIA RAMIREZ "/>
    <n v="18"/>
    <s v="SAC"/>
    <x v="0"/>
    <s v="SE PROYECTA RADICADO 20225230393551 Pendiente de acuse de recibido CDI: PENDIENTE DE ACUSE DE RECIBIDO SE ENVIA A CDI"/>
    <m/>
    <m/>
    <s v="GESTIONADO"/>
  </r>
  <r>
    <d v="2022-05-10T00:00:00"/>
    <n v="1687692022"/>
    <x v="252"/>
    <s v="Pendiente en terminos"/>
    <x v="0"/>
    <n v="20224601468732"/>
    <s v="ALCALDIA LOCAL DE CHAPINERO"/>
    <s v="WEB"/>
    <s v="DERECHO DE PETICION DE INTERES PARTICULAR"/>
    <s v="Area de Gestion de Desarrollo Local "/>
    <s v="GINA PAOLA JIMENEZ CONTRERAS"/>
    <e v="#N/A"/>
    <s v="La respuesta no cumple con el procedimiento del Gestor "/>
    <s v="ADRIANA LUCIA RAMIREZ "/>
    <n v="12"/>
    <s v="SAC"/>
    <x v="0"/>
    <m/>
    <m/>
    <m/>
    <s v="GESTIONADO"/>
  </r>
  <r>
    <d v="2022-05-10T00:00:00"/>
    <n v="1683002022"/>
    <x v="252"/>
    <s v="Pendiente en terminos"/>
    <x v="1"/>
    <n v="20224601460052"/>
    <s v="ALCALDIA LOCAL DE CHAPINERO"/>
    <s v="PRESENCIAL"/>
    <s v="DERECHO DE PETICION DE INTERES PARTICULAR"/>
    <s v="Area de Gestion Policiva  Jurídica Chapinero"/>
    <s v="SANTIAGO ALEJANDRO "/>
    <e v="#N/A"/>
    <s v="La respuesta no cumple con el procedimiento del Gestor "/>
    <s v="ADRIANA LUCIA RAMIREZ "/>
    <n v="27"/>
    <s v="ALCALDÍA"/>
    <x v="0"/>
    <s v="TRAMITE CERRADO"/>
    <m/>
    <m/>
    <s v="PENDIENTE"/>
  </r>
  <r>
    <d v="2022-05-10T00:00:00"/>
    <n v="1677332022"/>
    <x v="252"/>
    <s v="Pendiente en terminos"/>
    <x v="0"/>
    <n v="20224601443432"/>
    <s v="ALCALDIA LOCAL DE CHAPINERO"/>
    <s v="WEB"/>
    <s v="DERECHO DE PETICION DE INTERES GENERAL"/>
    <s v="ARCHIVO DE DOCUMENTOS"/>
    <s v="TRAMITE CERRADO"/>
    <e v="#N/A"/>
    <s v="Se otorga informacion al Peticionario. Se Evidencia Acuse de "/>
    <s v="ADRIANA LUCIA RAMIREZ "/>
    <n v="17"/>
    <s v="SAC"/>
    <x v="0"/>
    <s v="TRAMITE CERRADO"/>
    <m/>
    <m/>
    <s v="GESTIONADO"/>
  </r>
  <r>
    <d v="2022-05-10T00:00:00"/>
    <n v="1695272022"/>
    <x v="253"/>
    <s v="Pendiente en terminos"/>
    <x v="0"/>
    <n v="20224601464022"/>
    <s v="ALCALDIA LOCAL DE CHAPINERO"/>
    <s v="WEB"/>
    <s v="DERECHO DE PETICION DE INTERES PARTICULAR"/>
    <s v="Area de Gestion de Desarrollo Local "/>
    <s v="DAVID ALEXANDER ALVARADO "/>
    <e v="#N/A"/>
    <s v="La respuesta no cumple con el procedimiento del Gestor "/>
    <s v="ADRIANA LUCIA RAMIREZ "/>
    <n v="11"/>
    <s v="SAC"/>
    <x v="0"/>
    <m/>
    <m/>
    <m/>
    <s v="GESTIONADO"/>
  </r>
  <r>
    <d v="2022-05-10T00:00:00"/>
    <n v="1718542022"/>
    <x v="254"/>
    <s v="Pendiente en terminos"/>
    <x v="0"/>
    <n v="20224601500752"/>
    <s v="ALCALDIA LOCAL DE CHAPINERO"/>
    <s v="ESCRITO"/>
    <s v="DERECHO DE PETICION DE INTERES GENERAL"/>
    <s v="Area de Gestion de Desarrollo Local "/>
    <s v="DAVID ALEXANDER ALVARADO "/>
    <e v="#N/A"/>
    <s v="La respuesta no cumple con el procedimiento del Gestor "/>
    <s v="ADRIANA LUCIA RAMIREZ "/>
    <n v="10"/>
    <s v="SAC"/>
    <x v="0"/>
    <m/>
    <m/>
    <m/>
    <s v="GESTIONADO"/>
  </r>
  <r>
    <d v="2022-05-10T00:00:00"/>
    <n v="1531382022"/>
    <x v="254"/>
    <s v="Pendiente en terminos"/>
    <x v="0"/>
    <n v="20224601483602"/>
    <s v="ALCALDIA LOCAL DE CHAPINERO"/>
    <s v="ESCRITO"/>
    <s v="DERECHO DE PETICION DE INTERES GENERAL"/>
    <s v="Area de Gestion Policiva  Jurídica Chapinero"/>
    <s v="JUAN LIDER TORRES ERAZO"/>
    <e v="#N/A"/>
    <s v="Sin respuesta al peticionario"/>
    <s v="ADRIANA LUCIA RAMIREZ "/>
    <n v="15"/>
    <s v="SAC"/>
    <x v="0"/>
    <s v="TRAMITE CERRADO"/>
    <m/>
    <m/>
    <s v="GESTIONADO"/>
  </r>
  <r>
    <d v="2022-05-10T00:00:00"/>
    <n v="1767832022"/>
    <x v="255"/>
    <s v="Pendiente en terminos"/>
    <x v="1"/>
    <n v="20224601528042"/>
    <s v="ALCALDIA LOCAL DE CHAPINERO"/>
    <s v="WEB"/>
    <s v="DERECHO DE PETICION DE INTERES PARTICULAR"/>
    <s v="Area de Gestion de Desarrollo Local "/>
    <s v="JHON FREDY VALERO MAYA"/>
    <e v="#N/A"/>
    <s v="La respuesta no cumple con el procedimiento del Gestor "/>
    <s v="ADRIANA LUCIA RAMIREZ "/>
    <n v="23"/>
    <s v="ALCALDÍA"/>
    <x v="3"/>
    <s v="SE PROYECTA _x0009_20225220383941"/>
    <m/>
    <m/>
    <s v="PENDIENTE"/>
  </r>
  <r>
    <d v="2022-05-10T00:00:00"/>
    <n v="1765062022"/>
    <x v="255"/>
    <s v="Pendiente en terminos"/>
    <x v="0"/>
    <n v="20225210046592"/>
    <s v="ALCALDIA LOCAL DE CHAPINERO"/>
    <s v="ESCRITO"/>
    <s v="DERECHO DE PETICION DE INTERES GENERAL"/>
    <e v="#N/A"/>
    <e v="#N/A"/>
    <e v="#N/A"/>
    <e v="#N/A"/>
    <s v="ADRIANA LUCIA RAMIREZ "/>
    <n v="13"/>
    <s v="SAC"/>
    <x v="2"/>
    <s v="TRAMITE PRIVADO"/>
    <m/>
    <m/>
    <s v="GESTIONADO"/>
  </r>
  <r>
    <d v="2022-05-10T00:00:00"/>
    <n v="909492022"/>
    <x v="255"/>
    <s v="Pendiente en terminos"/>
    <x v="0"/>
    <n v="20224601511862"/>
    <s v="ALCALDIA LOCAL DE CHAPINERO"/>
    <s v="WEB"/>
    <s v="CONSULTA"/>
    <s v="Area de Gestion de Desarrollo Local "/>
    <s v="LAURA MALAGIGI GOMEZ"/>
    <e v="#N/A"/>
    <s v="Sin respuesta al peticionario"/>
    <s v="ADRIANA LUCIA RAMIREZ "/>
    <n v="13"/>
    <s v="SAC"/>
    <x v="0"/>
    <s v="SE PROYECTA RADICADO _x0009_20225220392971  YA TIENE ACUSE  SE ENVIA A ADRIANA"/>
    <m/>
    <m/>
    <s v="GESTIONADO"/>
  </r>
  <r>
    <d v="2022-05-10T00:00:00"/>
    <n v="1793782022"/>
    <x v="256"/>
    <s v="Pendiente en terminos"/>
    <x v="0"/>
    <n v="20224601539012"/>
    <s v="ALCALDIA LOCAL DE CHAPINERO"/>
    <s v="WEB"/>
    <s v="QUEJA"/>
    <s v="Area de Gestion de Desarrollo Local "/>
    <s v="DAVID ALEXANDER ALVARADO "/>
    <e v="#N/A"/>
    <s v="La respuesta no cumple con el procedimiento del Gestor "/>
    <s v="ADRIANA LUCIA RAMIREZ "/>
    <n v="7"/>
    <s v="SAC"/>
    <x v="0"/>
    <m/>
    <m/>
    <m/>
    <s v="GESTIONADO"/>
  </r>
  <r>
    <d v="2022-05-10T00:00:00"/>
    <n v="1775242022"/>
    <x v="256"/>
    <s v="Pendiente en terminos"/>
    <x v="0"/>
    <n v="20225210049212"/>
    <s v="ALCALDIA LOCAL DE CHAPINERO"/>
    <s v="ESCRITO"/>
    <s v="DERECHO DE PETICION DE INTERES GENERAL"/>
    <s v="Area de Gestion Policiva  Inspecciones Chapinero"/>
    <s v="CARLOS ALBERTO ULLOA CALVO"/>
    <e v="#N/A"/>
    <s v="La respuesta no cumple con el procedimiento del Gestor "/>
    <s v="ADRIANA LUCIA RAMIREZ "/>
    <n v="12"/>
    <s v="SAC"/>
    <x v="0"/>
    <s v="Se otorga informacion al Peticionario. Se Evidencia Acuse de Recibido. Radicado respuesta 20225240377721"/>
    <m/>
    <m/>
    <s v="GESTIONADO"/>
  </r>
  <r>
    <d v="2022-05-10T00:00:00"/>
    <n v="1804032022"/>
    <x v="257"/>
    <s v="Pendiente en terminos"/>
    <x v="1"/>
    <n v="20224601549922"/>
    <s v="ALCALDIA LOCAL DE CHAPINERO"/>
    <s v="E-MAIL"/>
    <s v="DERECHO DE PETICION DE INTERES GENERAL"/>
    <s v="Area de Gestion de Desarrollo Local "/>
    <s v="DAVID ALEXANDER ALVARADO "/>
    <e v="#N/A"/>
    <s v="Sin respuesta al peticionario"/>
    <s v="ADRIANA LUCIA RAMIREZ "/>
    <n v="21"/>
    <s v="ALCALDÍA"/>
    <x v="0"/>
    <s v="TRAMITE CERRADO"/>
    <m/>
    <m/>
    <s v="PENDIENTE"/>
  </r>
  <r>
    <d v="2022-05-10T00:00:00"/>
    <n v="1803252022"/>
    <x v="257"/>
    <s v="Pendiente en terminos"/>
    <x v="0"/>
    <n v="20225210049932"/>
    <s v="ALCALDIA LOCAL DE CHAPINERO"/>
    <s v="ESCRITO"/>
    <s v="DERECHO DE PETICION DE INTERES GENERAL"/>
    <s v="Area de Gestion de Desarrollo Local "/>
    <s v="NADIA CATALINA ARAGON CHILITO"/>
    <e v="#N/A"/>
    <s v="La respuesta no cumple con el procedimiento del Gestor "/>
    <s v="ADRIANA LUCIA RAMIREZ "/>
    <n v="6"/>
    <s v="SAC"/>
    <x v="0"/>
    <m/>
    <m/>
    <m/>
    <s v="GESTIONADO"/>
  </r>
  <r>
    <d v="2022-05-10T00:00:00"/>
    <n v="1798452022"/>
    <x v="257"/>
    <s v="Pendiente en terminos"/>
    <x v="1"/>
    <n v="20224601558022"/>
    <s v="ALCALDIA LOCAL DE CHAPINERO"/>
    <s v="ESCRITO"/>
    <s v="DERECHO DE PETICION DE INTERES GENERAL"/>
    <s v="ARCHIVO DE DOCUMENTOS"/>
    <s v="TRAMITE CERRADO"/>
    <e v="#N/A"/>
    <s v="Se otorga informacion al Peticionario. Se Evidencia Acuse de "/>
    <s v="SDQS ALCALDIA CHAPINERO "/>
    <n v="21"/>
    <s v="ALCALDÍA"/>
    <x v="0"/>
    <s v="TRAMITE CERRADO"/>
    <m/>
    <m/>
    <s v="PENDIENTE"/>
  </r>
  <r>
    <d v="2022-05-10T00:00:00"/>
    <n v="1798142022"/>
    <x v="257"/>
    <s v="Pendiente en terminos"/>
    <x v="0"/>
    <n v="20224601546212"/>
    <s v="ALCALDIA LOCAL DE CHAPINERO"/>
    <s v="ESCRITO"/>
    <s v="DERECHO DE PETICION DE INTERES GENERAL"/>
    <s v="Area de Gestion de Desarrollo Local "/>
    <s v="RAYMOND ALEXANDER JIMENEZ "/>
    <e v="#N/A"/>
    <s v="Sin respuesta al peticionario"/>
    <s v="ADRIANA LUCIA RAMIREZ "/>
    <n v="11"/>
    <s v="SAC"/>
    <x v="0"/>
    <s v="SE PROYECTA RADICADOS 20225220396741     y     20225220396791 YA CUENTAN CON ACUSE SE ENVIA A ADRIANA"/>
    <m/>
    <m/>
    <s v="GESTIONADO"/>
  </r>
  <r>
    <d v="2022-05-10T00:00:00"/>
    <n v="1791872022"/>
    <x v="257"/>
    <s v="Pendiente en terminos"/>
    <x v="1"/>
    <n v="20224601563462"/>
    <s v="ALCALDIA LOCAL DE CHAPINERO"/>
    <s v="WEB"/>
    <s v="DERECHO DE PETICION DE INTERES GENERAL"/>
    <s v="Area de Gestion de Desarrollo Local "/>
    <s v="JHON FREDY VALERO MAYA"/>
    <e v="#N/A"/>
    <s v="La respuesta no cumple con el procedimiento del Gestor "/>
    <s v="ADRIANA LUCIA RAMIREZ "/>
    <n v="21"/>
    <s v="ALCALDÍA"/>
    <x v="3"/>
    <s v="Se proyecta _x0009_20225220362601"/>
    <m/>
    <m/>
    <s v="PENDIENTE"/>
  </r>
  <r>
    <d v="2022-05-10T00:00:00"/>
    <n v="1822612022"/>
    <x v="258"/>
    <s v="Pendiente en terminos"/>
    <x v="1"/>
    <n v="20224601572312"/>
    <s v="ALCALDIA LOCAL DE CHAPINERO"/>
    <s v="E-MAIL"/>
    <s v="DERECHO DE PETICION DE INTERES PARTICULAR"/>
    <s v="ARCHIVO DE DOCUMENTOS"/>
    <s v="TRAMITE CERRADO"/>
    <e v="#N/A"/>
    <s v="Se otorga informacion al Peticionario. Se Evidencia Acuse de "/>
    <s v="SDQS ALCALDIA CHAPINERO "/>
    <n v="20"/>
    <s v="ALCALDÍA"/>
    <x v="0"/>
    <s v="TRAMITE CERRADO"/>
    <m/>
    <m/>
    <s v="PENDIENTE"/>
  </r>
  <r>
    <d v="2022-05-18T00:00:00"/>
    <n v="1821252022"/>
    <x v="258"/>
    <s v="Pendiente en terminos"/>
    <x v="1"/>
    <n v="20224601578362"/>
    <s v="ALCALDIA LOCAL DE CHAPINERO"/>
    <s v="E-MAIL"/>
    <s v="DERECHO DE PETICION DE INTERES GENERAL"/>
    <s v="ARCHIVO DE DOCUMENTOS"/>
    <s v="TRAMITE CERRADO"/>
    <e v="#N/A"/>
    <s v="Se otorga informacion al Peticionario. Se Evidencia Acuse de "/>
    <s v="SDQS ALCALDIA CHAPINERO "/>
    <n v="20"/>
    <s v="ALCALDÍA"/>
    <x v="0"/>
    <s v="TRAMITE CERRADO"/>
    <m/>
    <m/>
    <s v="PENDIENTE"/>
  </r>
  <r>
    <d v="2022-05-18T00:00:00"/>
    <n v="1849522022"/>
    <x v="259"/>
    <s v="Pendiente en terminos"/>
    <x v="0"/>
    <n v="20225210051182"/>
    <s v="ALCALDIA LOCAL DE CHAPINERO"/>
    <s v="ESCRITO"/>
    <s v="DERECHO DE PETICION DE INTERES GENERAL"/>
    <s v="Area de Gestion Policiva  Jurídica Chapinero"/>
    <s v="CRISTIAN ANDRES MONROY CARANTON"/>
    <n v="20225210051182"/>
    <s v="Sin respuesta al peticionario"/>
    <s v="ADRIANA LUCIA RAMIREZ "/>
    <n v="4"/>
    <s v="SAC"/>
    <x v="0"/>
    <m/>
    <m/>
    <m/>
    <s v="GESTIONADO"/>
  </r>
  <r>
    <d v="2022-05-18T00:00:00"/>
    <n v="1849512022"/>
    <x v="259"/>
    <s v="Pendiente en terminos"/>
    <x v="1"/>
    <n v="20225210051172"/>
    <s v="ALCALDIA LOCAL DE CHAPINERO"/>
    <s v="ESCRITO"/>
    <s v="DERECHO DE PETICION DE INTERES GENERAL"/>
    <s v="ARCHIVO DE DOCUMENTOS"/>
    <s v="TRAMITE CERRADO"/>
    <e v="#N/A"/>
    <s v="Se otorga informacion al Peticionario. Se Evidencia Acuse de "/>
    <s v="SDQS ALCALDIA CHAPINERO "/>
    <n v="19"/>
    <s v="ALCALDÍA"/>
    <x v="0"/>
    <s v="TRAMITE CERRADO"/>
    <m/>
    <m/>
    <s v="PENDIENTE"/>
  </r>
  <r>
    <d v="2022-05-18T00:00:00"/>
    <n v="1828142022"/>
    <x v="259"/>
    <s v="Pendiente en terminos"/>
    <x v="0"/>
    <n v="20224601589392"/>
    <s v="ALCALDIA LOCAL DE CHAPINERO"/>
    <s v="E-MAIL"/>
    <s v="RECLAMO"/>
    <s v="Area de Gestion de Desarrollo Local "/>
    <s v="JHON FREDY VALERO MAYA"/>
    <e v="#N/A"/>
    <s v="La respuesta no cumple con el procedimiento del Gestor "/>
    <s v="ADRIANA LUCIA RAMIREZ "/>
    <n v="9"/>
    <s v="SAC"/>
    <x v="0"/>
    <s v="Se otorga informacion al Peticionario. Se Evidencia Acuse de Recibido. Radicado respuesta 20225220380901"/>
    <m/>
    <m/>
    <s v="GESTIONADO"/>
  </r>
  <r>
    <d v="2022-05-18T00:00:00"/>
    <n v="1870472022"/>
    <x v="260"/>
    <s v="Pendiente en terminos"/>
    <x v="1"/>
    <e v="#N/A"/>
    <s v="ALCALDIA LOCAL DE CHAPINERO"/>
    <s v="WEB"/>
    <s v="DERECHO DE PETICION DE INTERES PARTICULAR"/>
    <e v="#N/A"/>
    <e v="#N/A"/>
    <e v="#N/A"/>
    <e v="#N/A"/>
    <s v="SDQS ALCALDIA CHAPINERO "/>
    <n v="18"/>
    <s v="ALCALDÍA"/>
    <x v="2"/>
    <m/>
    <m/>
    <m/>
    <s v="PENDIENTE"/>
  </r>
  <r>
    <d v="2022-06-08T00:00:00"/>
    <n v="1862362022"/>
    <x v="260"/>
    <s v="Pendiente en terminos"/>
    <x v="1"/>
    <n v="20224601608622"/>
    <s v="ALCALDIA LOCAL DE CHAPINERO"/>
    <s v="E-MAIL"/>
    <s v="DERECHO DE PETICION DE INTERES PARTICULAR"/>
    <s v="Area de Gestion Policiva  Jurídica Chapinero"/>
    <s v="JORGE ARMANDO GUTIERREZ PAEZ"/>
    <e v="#N/A"/>
    <s v="Pendiente de acuse de recibido CDI"/>
    <s v="ADRIANA LUCIA RAMIREZ "/>
    <n v="18"/>
    <s v="ALCALDÍA"/>
    <x v="0"/>
    <s v="TRAMITE CERRADO"/>
    <m/>
    <m/>
    <s v="PENDIENTE"/>
  </r>
  <r>
    <d v="2022-05-24T00:00:00"/>
    <n v="1879432022"/>
    <x v="261"/>
    <s v="Pendiente en terminos"/>
    <x v="0"/>
    <n v="20224601663972"/>
    <s v="ALCALDIA LOCAL DE CHAPINERO"/>
    <s v="WEB"/>
    <s v="DENUNCIA POR ACTOS DE CORRUPCION"/>
    <s v="Area de Gestion de Desarrollo Local "/>
    <s v="GINA PAOLA JIMENEZ CONTRERAS"/>
    <e v="#N/A"/>
    <s v="La respuesta no cumple con el procedimiento del Gestor "/>
    <s v="ADRIANA LUCIA RAMIREZ "/>
    <n v="7"/>
    <s v="SAC"/>
    <x v="0"/>
    <s v="ASe otorga informacion al Peticionario. Se Evidencia Acuse de Recibido. Radicado respuesta 20225220377601"/>
    <m/>
    <m/>
    <s v="GESTIONADO"/>
  </r>
  <r>
    <d v="2022-05-24T00:00:00"/>
    <n v="1870772022"/>
    <x v="262"/>
    <s v="Pendiente en terminos"/>
    <x v="0"/>
    <n v="20224601664962"/>
    <s v="ALCALDIA LOCAL DE CHAPINERO"/>
    <s v="WEB"/>
    <s v="DERECHO DE PETICION DE INTERES GENERAL"/>
    <s v="Area de Gestion de Desarrollo Local "/>
    <s v="DAVID ALEXANDER ALVARADO "/>
    <e v="#N/A"/>
    <s v="La respuesta no cumple con el procedimiento del Gestor "/>
    <s v="ADRIANA LUCIA RAMIREZ "/>
    <n v="6"/>
    <s v="SAC"/>
    <x v="0"/>
    <s v="Se otorga informacion al Peticionario. Se Evidencia Acuse de Recibido. Radicado respuesta 20225220377821"/>
    <m/>
    <m/>
    <s v="GESTIONADO"/>
  </r>
  <r>
    <d v="2022-05-24T00:00:00"/>
    <n v="1870182022"/>
    <x v="262"/>
    <s v="Pendiente en terminos"/>
    <x v="1"/>
    <n v="20224601666222"/>
    <s v="ALCALDIA LOCAL DE CHAPINERO"/>
    <s v="WEB"/>
    <s v="DERECHO DE PETICION DE INTERES PARTICULAR"/>
    <s v="Area de Gestion de Desarrollo Local "/>
    <s v="JHON FREDY VALERO MAYA"/>
    <e v="#N/A"/>
    <s v="Sin respuesta al peticionario"/>
    <s v="SDQS ALCALDIA CHAPINERO "/>
    <n v="16"/>
    <s v="ALCALDÍA"/>
    <x v="3"/>
    <s v="SE PROYECTA RESPUESTA _x0009_20225220412311    "/>
    <m/>
    <m/>
    <s v="PENDIENTE"/>
  </r>
  <r>
    <d v="2022-05-24T00:00:00"/>
    <n v="1916142022"/>
    <x v="263"/>
    <s v="Pendiente en terminos"/>
    <x v="1"/>
    <n v="20224601684172"/>
    <s v="ALCALDIA LOCAL DE CHAPINERO"/>
    <s v="E-MAIL"/>
    <s v="RECLAMO"/>
    <s v="Area de Gestion de Desarrollo Local "/>
    <s v="JHON FREDY VALERO MAYA"/>
    <e v="#N/A"/>
    <s v="Sin respuesta al peticionario"/>
    <s v="ADRIANA LUCIA RAMIREZ "/>
    <n v="15"/>
    <s v="ALCALDÍA"/>
    <x v="0"/>
    <s v="TRAMITE CERRADO"/>
    <m/>
    <m/>
    <s v="PENDIENTE"/>
  </r>
  <r>
    <d v="2022-05-24T00:00:00"/>
    <n v="1911952022"/>
    <x v="263"/>
    <s v="Pendiente en terminos"/>
    <x v="1"/>
    <n v="20225210053162"/>
    <s v="ALCALDIA LOCAL DE CHAPINERO"/>
    <s v="ESCRITO"/>
    <s v="DERECHO DE PETICION DE INTERES GENERAL"/>
    <s v="Area de Gestion Policiva  Inspecciones Chapinero"/>
    <s v="RICARDO APONTE BERNAL"/>
    <e v="#N/A"/>
    <s v="Sin respuesta al peticionario"/>
    <s v="SDQS ALCALDIA CHAPINERO "/>
    <n v="15"/>
    <s v="ALCALDÍA"/>
    <x v="3"/>
    <s v="SIN RESPUESTA"/>
    <m/>
    <m/>
    <s v="PENDIENTE"/>
  </r>
  <r>
    <d v="2022-05-24T00:00:00"/>
    <n v="1908432022"/>
    <x v="263"/>
    <s v="Pendiente en terminos"/>
    <x v="0"/>
    <n v="20224601680222"/>
    <s v="ALCALDIA LOCAL DE CHAPINERO"/>
    <s v="WEB"/>
    <s v="DERECHO DE PETICION DE INTERES GENERAL"/>
    <s v="Area de Gestion de Desarrollo Local "/>
    <s v="DAVID ALEXANDER ALVARADO "/>
    <e v="#N/A"/>
    <s v="Sin respuesta al peticionario"/>
    <s v="ADRIANA LUCIA RAMIREZ "/>
    <n v="5"/>
    <s v="SAC"/>
    <x v="0"/>
    <s v="SE PROYECTA RADICADO No. _x0009_20225220391801  YA TIENE ACUSE SE ENVIA A ADRIANA"/>
    <m/>
    <m/>
    <s v="GESTIONADO"/>
  </r>
  <r>
    <d v="2022-05-24T00:00:00"/>
    <n v="1947992022"/>
    <x v="264"/>
    <s v="Pendiente en terminos"/>
    <x v="1"/>
    <n v="20224601703092"/>
    <s v="ALCALDIA LOCAL DE CHAPINERO"/>
    <s v="E-MAIL"/>
    <s v="DERECHO DE PETICION DE INTERES GENERAL"/>
    <s v="Area de Gestion de Desarrollo Local "/>
    <s v="GINA PAOLA JIMENEZ CONTRERAS"/>
    <e v="#N/A"/>
    <s v="Sin respuesta al peticionario"/>
    <s v="SDQS ALCALDIA CHAPINERO "/>
    <n v="14"/>
    <s v="ALCALDÍA"/>
    <x v="0"/>
    <s v="TRAMITE CERRADO"/>
    <m/>
    <m/>
    <s v="PENDIENTE"/>
  </r>
  <r>
    <d v="2022-05-24T00:00:00"/>
    <n v="1694912022"/>
    <x v="264"/>
    <s v="Pendiente en terminos"/>
    <x v="1"/>
    <n v="20224601680642"/>
    <s v="ALCALDIA LOCAL DE CHAPINERO"/>
    <s v="WEB"/>
    <s v="SOLICITUD DE ACCESO A LA INFORMACION"/>
    <s v="Area de Gestion Policiva  Inspecciones Chapinero"/>
    <s v="PEDRO FRANCISCO RODRIGUEZ CUENCA"/>
    <e v="#N/A"/>
    <s v="Sin respuesta al peticionario"/>
    <s v="SDQS ALCALDIA CHAPINERO "/>
    <n v="14"/>
    <s v="ALCALDÍA"/>
    <x v="0"/>
    <s v="YA TIENE ACUSE SE ENVIO A ADRIANA"/>
    <m/>
    <m/>
    <s v="PENDIENTE"/>
  </r>
  <r>
    <d v="2022-05-24T00:00:00"/>
    <n v="2016612022"/>
    <x v="265"/>
    <s v="Pendiente en terminos"/>
    <x v="1"/>
    <n v="20224601727732"/>
    <s v="ALCALDIA LOCAL DE CHAPINERO"/>
    <s v="PRESENCIAL"/>
    <s v="DERECHO DE PETICION DE INTERES GENERAL"/>
    <s v="Area de Gestion de Desarrollo Local "/>
    <s v="RICARDO ANDRES SANCHEZ VARGAS"/>
    <e v="#N/A"/>
    <s v="Sin respuesta al peticionario"/>
    <s v="ADRIANA LUCIA RAMIREZ "/>
    <n v="12"/>
    <s v="ALCALDÍA"/>
    <x v="0"/>
    <s v="TRAMITE CERRADO"/>
    <m/>
    <m/>
    <s v="PENDIENTE"/>
  </r>
  <r>
    <d v="2022-05-24T00:00:00"/>
    <n v="1447402022"/>
    <x v="265"/>
    <s v="Pendiente en terminos"/>
    <x v="1"/>
    <n v="20224601746862"/>
    <s v="ALCALDIA LOCAL DE CHAPINERO"/>
    <s v="E-MAIL"/>
    <s v="DERECHO DE PETICION DE INTERES GENERAL"/>
    <s v="Area de Gestion de Desarrollo Local "/>
    <s v="JHON FREDY VALERO MAYA"/>
    <e v="#N/A"/>
    <s v="Sin respuesta al peticionario"/>
    <s v="ADRIANA LUCIA RAMIREZ "/>
    <n v="12"/>
    <s v="ALCALDÍA"/>
    <x v="0"/>
    <s v="TRAMITE CERRADO"/>
    <m/>
    <m/>
    <s v="PENDIENTE"/>
  </r>
  <r>
    <d v="2022-05-24T00:00:00"/>
    <n v="2030082022"/>
    <x v="266"/>
    <s v="Pendiente en terminos"/>
    <x v="1"/>
    <n v="20224601751582"/>
    <s v="ALCALDIA LOCAL DE CHAPINERO"/>
    <s v="WEB"/>
    <s v="RECLAMO"/>
    <s v="Area de Gestion Policiva  Jurídica Chapinero"/>
    <s v="KATHERINE RODRIGUEZ "/>
    <e v="#N/A"/>
    <s v="Sin respuesta al peticionario"/>
    <s v="SDQS ALCALDIA CHAPINERO "/>
    <n v="11"/>
    <s v="ALCALDÍA"/>
    <x v="3"/>
    <s v="SIN RESPUESTA"/>
    <m/>
    <m/>
    <s v="PENDIENTE"/>
  </r>
  <r>
    <d v="2022-05-24T00:00:00"/>
    <n v="2026972022"/>
    <x v="266"/>
    <s v="Pendiente en terminos"/>
    <x v="1"/>
    <n v="20225210055652"/>
    <s v="ALCALDIA LOCAL DE CHAPINERO"/>
    <s v="ESCRITO"/>
    <s v="DERECHO DE PETICION DE INTERES GENERAL"/>
    <s v="Area de Gestion de Desarrollo Local "/>
    <s v="KAREN JOHANA CASTRO NUNEZ"/>
    <e v="#N/A"/>
    <s v="Sin respuesta al peticionario"/>
    <s v="SDQS ALCALDIA CHAPINERO "/>
    <n v="11"/>
    <s v="ALCALDÍA"/>
    <x v="0"/>
    <s v="RESPUESTAS CON ACUSE DE RECIBO _x0009_20225220402871          20225220402921         "/>
    <m/>
    <m/>
    <s v="PENDIENTE"/>
  </r>
  <r>
    <d v="2022-05-24T00:00:00"/>
    <n v="1920952022"/>
    <x v="266"/>
    <s v="Pendiente en terminos"/>
    <x v="1"/>
    <n v="20224601764602"/>
    <s v="ALCALDIA LOCAL DE CHAPINERO"/>
    <s v="WEB"/>
    <s v="DERECHO DE PETICION DE INTERES GENERAL"/>
    <s v="Area de Gestion de Desarrollo Local "/>
    <s v="JHON FREDY VALERO MAYA"/>
    <e v="#N/A"/>
    <s v="Sin respuesta al peticionario"/>
    <s v="ADRIANA LUCIA RAMIREZ "/>
    <n v="11"/>
    <s v="ALCALDÍA"/>
    <x v="3"/>
    <s v="SE PROYECTA RESPUESTA _x0009_20225220424471    "/>
    <m/>
    <m/>
    <s v="PENDIENTE"/>
  </r>
  <r>
    <d v="2022-05-31T00:00:00"/>
    <n v="2053912022"/>
    <x v="267"/>
    <s v="Pendiente en terminos"/>
    <x v="1"/>
    <n v="20224601783522"/>
    <s v="ALCALDIA LOCAL DE CHAPINERO"/>
    <s v="WEB"/>
    <s v="RECLAMO"/>
    <s v="Area de Gestion de Desarrollo Local "/>
    <s v="DAVID ALEXANDER ALVARADO "/>
    <e v="#N/A"/>
    <s v="La respuesta no cumple con el procedimiento del Gestor "/>
    <s v="ADRIANA LUCIA RAMIREZ "/>
    <n v="10"/>
    <s v="ALCALDÍA"/>
    <x v="0"/>
    <s v="TRAMITE CERRADO"/>
    <m/>
    <m/>
    <s v="PENDIENTE"/>
  </r>
  <r>
    <d v="2022-05-31T00:00:00"/>
    <n v="2049582022"/>
    <x v="267"/>
    <s v="Pendiente en terminos"/>
    <x v="1"/>
    <n v="20224601777342"/>
    <s v="ALCALDIA LOCAL DE CHAPINERO"/>
    <s v="REDES SOCIALES"/>
    <s v="DERECHO DE PETICION DE INTERES GENERAL"/>
    <s v="Area de Gestion de Desarrollo Local "/>
    <s v="DAVID ALEXANDER ALVARADO "/>
    <e v="#N/A"/>
    <s v="La respuesta no cumple con el procedimiento del Gestor "/>
    <s v="SDQS ALCALDIA CHAPINERO "/>
    <n v="10"/>
    <s v="ALCALDÍA"/>
    <x v="0"/>
    <s v="TRAMITE CERRADO"/>
    <m/>
    <m/>
    <s v="PENDIENTE"/>
  </r>
  <r>
    <d v="2022-05-31T00:00:00"/>
    <n v="2045042022"/>
    <x v="267"/>
    <s v="Pendiente en terminos"/>
    <x v="1"/>
    <n v="20224601784152"/>
    <s v="ALCALDIA LOCAL DE CHAPINERO"/>
    <s v="ESCRITO"/>
    <s v="DERECHO DE PETICION DE INTERES GENERAL"/>
    <s v="Area de Gestion de Desarrollo Local "/>
    <s v="JHON FREDY VALERO MAYA"/>
    <e v="#N/A"/>
    <s v="Sin respuesta al peticionario"/>
    <s v="SDQS ALCALDIA CHAPINERO "/>
    <n v="10"/>
    <s v="ALCALDÍA"/>
    <x v="3"/>
    <s v="SIN RESPUESTA"/>
    <m/>
    <m/>
    <s v="PENDIENTE"/>
  </r>
  <r>
    <d v="2022-05-31T00:00:00"/>
    <n v="2060942022"/>
    <x v="268"/>
    <s v="Pendiente en terminos"/>
    <x v="1"/>
    <n v="20224601805902"/>
    <s v="ALCALDIA LOCAL DE CHAPINERO"/>
    <s v="WEB"/>
    <s v="RECLAMO"/>
    <s v="Area de Gestion de Desarrollo Local "/>
    <s v="DAVID ALEXANDER ALVARADO "/>
    <e v="#N/A"/>
    <s v="Sin respuesta al peticionario"/>
    <s v="ADRIANA LUCIA RAMIREZ "/>
    <n v="9"/>
    <s v="ALCALDÍA"/>
    <x v="0"/>
    <s v="TRAMITE CERRADO"/>
    <m/>
    <m/>
    <s v="PENDIENTE"/>
  </r>
  <r>
    <d v="2022-05-31T00:00:00"/>
    <n v="2060882022"/>
    <x v="268"/>
    <s v="Pendiente en terminos"/>
    <x v="1"/>
    <n v="20224601805992"/>
    <s v="ALCALDIA LOCAL DE CHAPINERO"/>
    <s v="WEB"/>
    <s v="DERECHO DE PETICION DE INTERES GENERAL"/>
    <s v="Area de Gestion de Desarrollo Local "/>
    <s v="GINA PAOLA JIMENEZ CONTRERAS"/>
    <e v="#N/A"/>
    <s v="Sin respuesta al peticionario"/>
    <s v="SDQS ALCALDIA CHAPINERO "/>
    <n v="9"/>
    <s v="ALCALDÍA"/>
    <x v="0"/>
    <s v="YA TIENE ACUSE SE ENVIO A ADRIANA"/>
    <m/>
    <m/>
    <s v="PENDIENTE"/>
  </r>
  <r>
    <d v="2022-05-31T00:00:00"/>
    <n v="2000422022"/>
    <x v="268"/>
    <s v="Pendiente en terminos"/>
    <x v="1"/>
    <n v="20224601965742"/>
    <s v="ALCALDIA LOCAL DE CHAPINERO"/>
    <s v="WEB"/>
    <s v="DERECHO DE PETICION DE INTERES GENERAL"/>
    <s v="Oficina de Atención a la Ciudadania Chapinero"/>
    <s v="ADRIANA LUCIA RAMIREZ OSORIO"/>
    <e v="#N/A"/>
    <s v=""/>
    <s v="ADRIANA LUCIA RAMIREZ "/>
    <n v="9"/>
    <s v="ALCALDÍA"/>
    <x v="3"/>
    <s v="SIN RESPUESTA"/>
    <m/>
    <m/>
    <s v="PENDIENTE"/>
  </r>
  <r>
    <d v="2022-05-31T00:00:00"/>
    <n v="2081472022"/>
    <x v="269"/>
    <s v="Pendiente en terminos"/>
    <x v="1"/>
    <n v="20224601826152"/>
    <s v="ALCALDIA LOCAL DE CHAPINERO"/>
    <s v="E-MAIL"/>
    <s v="DERECHO DE PETICION DE INTERES GENERAL"/>
    <s v="Area de Gestion de Desarrollo Local "/>
    <s v="GINA PAOLA JIMENEZ CONTRERAS"/>
    <e v="#N/A"/>
    <s v="Sin respuesta al peticionario"/>
    <s v="ADRIANA LUCIA RAMIREZ "/>
    <n v="8"/>
    <s v="ALCALDÍA"/>
    <x v="0"/>
    <s v="TIENE ACUSE SE ENVIO A ADRIANA"/>
    <m/>
    <m/>
    <s v="PENDIENTE"/>
  </r>
  <r>
    <d v="2022-05-31T00:00:00"/>
    <n v="2073192022"/>
    <x v="269"/>
    <s v="Pendiente en terminos"/>
    <x v="1"/>
    <n v="20224601827202"/>
    <s v="ALCALDIA LOCAL DE CHAPINERO"/>
    <s v="PRESENCIAL"/>
    <s v="DERECHO DE PETICION DE INTERES GENERAL"/>
    <s v="Area de Gestion de Desarrollo Local "/>
    <s v="JHON FREDY VALERO MAYA"/>
    <e v="#N/A"/>
    <s v="Sin respuesta al peticionario"/>
    <s v="SDQS ALCALDIA CHAPINERO "/>
    <n v="8"/>
    <s v="ALCALDÍA"/>
    <x v="3"/>
    <s v="SIN RESPUESTA"/>
    <m/>
    <m/>
    <s v="PENDIENTE"/>
  </r>
  <r>
    <d v="2022-05-31T00:00:00"/>
    <n v="2062592022"/>
    <x v="269"/>
    <s v="Pendiente en terminos"/>
    <x v="1"/>
    <n v="20224601825762"/>
    <s v="ALCALDIA LOCAL DE CHAPINERO"/>
    <s v="WEB"/>
    <s v="DERECHO DE PETICION DE INTERES GENERAL"/>
    <s v="Area de Gestion de Desarrollo Local "/>
    <s v="DAVID ALEXANDER ALVARADO "/>
    <e v="#N/A"/>
    <s v="Sin respuesta al peticionario"/>
    <s v="SDQS ALCALDIA CHAPINERO "/>
    <n v="8"/>
    <s v="ALCALDÍA"/>
    <x v="0"/>
    <s v="TRAMITE CERRADO"/>
    <m/>
    <m/>
    <s v="PENDIENTE"/>
  </r>
  <r>
    <d v="2022-06-08T00:00:00"/>
    <n v="2105272022"/>
    <x v="270"/>
    <s v="Pendiente en terminos"/>
    <x v="1"/>
    <n v="20224601848442"/>
    <s v="ALCALDIA LOCAL DE CHAPINERO"/>
    <s v="WEB"/>
    <s v="DERECHO DE PETICION DE INTERES GENERAL"/>
    <s v="Area de Gestion de Desarrollo Local "/>
    <s v="DAVID ALEXANDER ALVARADO "/>
    <e v="#N/A"/>
    <s v="Sin respuesta al peticionario"/>
    <s v="ADRIANA LUCIA RAMIREZ "/>
    <n v="6"/>
    <s v="ALCALDÍA"/>
    <x v="3"/>
    <s v="SIN RESPUESTA"/>
    <m/>
    <m/>
    <s v="PENDIENTE"/>
  </r>
  <r>
    <d v="2022-06-08T00:00:00"/>
    <n v="2078982022"/>
    <x v="270"/>
    <s v="Pendiente en terminos"/>
    <x v="1"/>
    <n v="20224601854432"/>
    <s v="ALCALDIA LOCAL DE CHAPINERO"/>
    <s v="WEB"/>
    <s v="SOLICITUD DE ACCESO A LA INFORMACION"/>
    <s v="Despacho - ALCALDIA LOCAL DE CHAPINERO"/>
    <s v="HAYDIBERS ARREDONDO "/>
    <e v="#N/A"/>
    <s v=""/>
    <s v="SDQS ALCALDIA CHAPINERO "/>
    <n v="6"/>
    <s v="ALCALDÍA"/>
    <x v="0"/>
    <s v="TRAMITE CERRADO"/>
    <m/>
    <m/>
    <s v="PENDIENTE"/>
  </r>
  <r>
    <d v="2022-06-08T00:00:00"/>
    <n v="2163012022"/>
    <x v="271"/>
    <s v="Pendiente en terminos"/>
    <x v="1"/>
    <n v="20224601958192"/>
    <s v="ALCALDIA LOCAL DE CHAPINERO"/>
    <s v="E-MAIL"/>
    <s v="SOLICITUD DE ACCESO A LA INFORMACION"/>
    <s v="Oficina de Atención a la Ciudadania Chapinero"/>
    <s v="ADRIANA LUCIA RAMIREZ OSORIO"/>
    <e v="#N/A"/>
    <s v=""/>
    <s v="ADRIANA LUCIA RAMIREZ "/>
    <n v="3"/>
    <s v="ALCALDÍA"/>
    <x v="3"/>
    <s v="SIN RESPUESTA"/>
    <m/>
    <m/>
    <s v="PENDIENTE"/>
  </r>
  <r>
    <d v="2022-06-08T00:00:00"/>
    <n v="2161562022"/>
    <x v="271"/>
    <s v="Pendiente en terminos"/>
    <x v="1"/>
    <n v="20224601959112"/>
    <s v="ALCALDIA LOCAL DE CHAPINERO"/>
    <s v="WEB"/>
    <s v="DERECHO DE PETICION DE INTERES GENERAL"/>
    <s v="Oficina de Atención a la Ciudadania Chapinero"/>
    <s v="ADRIANA LUCIA RAMIREZ OSORIO"/>
    <e v="#N/A"/>
    <s v=""/>
    <s v="SDQS ALCALDIA CHAPINERO "/>
    <n v="3"/>
    <s v="ALCALDÍA"/>
    <x v="3"/>
    <s v="SIN RESPUESTA"/>
    <m/>
    <m/>
    <s v="PENDIENTE"/>
  </r>
  <r>
    <d v="2022-06-08T00:00:00"/>
    <n v="2154392022"/>
    <x v="271"/>
    <s v="Pendiente en terminos"/>
    <x v="1"/>
    <n v="20224601911372"/>
    <s v="ALCALDIA LOCAL DE CHAPINERO"/>
    <s v="REDES SOCIALES"/>
    <s v="DERECHO DE PETICION DE INTERES GENERAL"/>
    <s v="Area de Gestion de Desarrollo Local "/>
    <s v="GINA PAOLA JIMENEZ CONTRERAS"/>
    <e v="#N/A"/>
    <s v=""/>
    <s v="ADRIANA LUCIA RAMIREZ "/>
    <n v="3"/>
    <s v="ALCALDÍA"/>
    <x v="3"/>
    <s v="SIN RESPUESTA"/>
    <m/>
    <m/>
    <s v="PENDIENTE"/>
  </r>
  <r>
    <d v="2022-06-08T00:00:00"/>
    <n v="2184232022"/>
    <x v="272"/>
    <s v="Pendiente en terminos"/>
    <x v="1"/>
    <n v="20225210062772"/>
    <s v="ALCALDIA LOCAL DE CHAPINERO"/>
    <s v="ESCRITO"/>
    <s v="DERECHO DE PETICION DE INTERES GENERAL"/>
    <s v="Area de Gestion Policiva  Inspecciones Chapinero"/>
    <s v="DIANDRA THERINA PINTO COTES"/>
    <e v="#N/A"/>
    <s v=""/>
    <s v="ADRIANA LUCIA RAMIREZ "/>
    <n v="2"/>
    <s v="ALCALDÍA"/>
    <x v="3"/>
    <s v="SIN RESPUESTA"/>
    <m/>
    <m/>
    <s v="PENDIENTE"/>
  </r>
  <r>
    <d v="2022-06-08T00:00:00"/>
    <n v="2175602022"/>
    <x v="272"/>
    <s v="Pendiente en terminos"/>
    <x v="1"/>
    <n v="20225210062142"/>
    <s v="ALCALDIA LOCAL DE CHAPINERO"/>
    <s v="ESCRITO"/>
    <s v="DERECHO DE PETICION DE INTERES GENERAL"/>
    <s v="Area de Gestion de Desarrollo Local "/>
    <s v="NATHALY TORRES TORRES"/>
    <e v="#N/A"/>
    <s v=""/>
    <s v="SDQS ALCALDIA CHAPINERO "/>
    <n v="2"/>
    <s v="ALCALDÍA"/>
    <x v="3"/>
    <s v="SIN RESPUESTA"/>
    <m/>
    <m/>
    <s v="PENDIENTE"/>
  </r>
  <r>
    <d v="2022-06-08T00:00:00"/>
    <n v="2142242022"/>
    <x v="272"/>
    <s v="Pendiente en terminos"/>
    <x v="1"/>
    <n v="20224601946182"/>
    <s v="ALCALDIA LOCAL DE CHAPINERO"/>
    <s v="WEB"/>
    <s v="DERECHO DE PETICION DE INTERES PARTICULAR"/>
    <s v="Area de Gestion Policiva  Jurídica Chapinero"/>
    <s v="JOHN ALEXANDER CARRILLO PALLARES"/>
    <e v="#N/A"/>
    <s v=""/>
    <s v="SDQS ALCALDIA CHAPINERO "/>
    <n v="2"/>
    <s v="ALCALDÍA"/>
    <x v="3"/>
    <s v="SIN RESPUESTA"/>
    <m/>
    <m/>
    <s v="PENDIENTE"/>
  </r>
  <r>
    <d v="2022-06-08T00:00:00"/>
    <n v="1916942022"/>
    <x v="272"/>
    <s v="Pendiente en terminos"/>
    <x v="1"/>
    <n v="20224601966432"/>
    <s v="ALCALDIA LOCAL DE CHAPINERO"/>
    <s v="ESCRITO"/>
    <s v="SOLICITUD DE ACCESO A LA INFORMACION"/>
    <s v="Oficina de Atención a la Ciudadania Chapinero"/>
    <s v="ADRIANA LUCIA RAMIREZ OSORIO"/>
    <e v="#N/A"/>
    <s v=""/>
    <s v="SDQS ALCALDIA CHAPINERO "/>
    <n v="2"/>
    <s v="ALCALDÍA"/>
    <x v="3"/>
    <s v="SIN RESPUESTA"/>
    <m/>
    <m/>
    <s v="PENDIENTE"/>
  </r>
  <r>
    <d v="2022-06-08T00:00:00"/>
    <n v="2181792022"/>
    <x v="273"/>
    <s v="Pendiente en terminos"/>
    <x v="1"/>
    <n v="20224601960682"/>
    <s v="ALCALDIA LOCAL DE CHAPINERO"/>
    <s v="REDES SOCIALES"/>
    <s v="RECLAMO"/>
    <s v="Oficina de Atención a la Ciudadania Chapinero"/>
    <s v="ADRIANA LUCIA RAMIREZ OSORIO"/>
    <e v="#N/A"/>
    <s v=""/>
    <s v="ADRIANA LUCIA RAMIREZ "/>
    <n v="1"/>
    <s v="ALCALDÍA"/>
    <x v="3"/>
    <s v="SIN RESPUESTA"/>
    <m/>
    <m/>
    <s v="PENDIENTE"/>
  </r>
  <r>
    <d v="2022-06-08T00:00:00"/>
    <n v="2011522022"/>
    <x v="273"/>
    <s v="Pendiente en terminos"/>
    <x v="1"/>
    <n v="20224601964092"/>
    <s v="ALCALDIA LOCAL DE CHAPINERO"/>
    <s v="E-MAIL"/>
    <s v="DERECHO DE PETICION DE INTERES GENERAL"/>
    <s v="Despacho - ALCALDIA LOCAL DE CHAPINERO"/>
    <s v="OSCAR YESID RAMOS CALDERON"/>
    <e v="#N/A"/>
    <s v=""/>
    <s v="SDQS ALCALDIA CHAPINERO "/>
    <n v="1"/>
    <s v="ALCALDÍA"/>
    <x v="3"/>
    <s v="SIN RESPUESTA"/>
    <m/>
    <m/>
    <s v="PENDIENTE"/>
  </r>
</pivotCacheRecords>
</file>

<file path=xl/pivotTables/_rels/pivotTable1.xml.rels><?xml version="1.0" encoding="UTF-8" standalone="yes"?>
<Relationships xmlns="http://schemas.openxmlformats.org/package/2006/relationships"><Relationship Id="rId1" Type="http://schemas.openxmlformats.org/officeDocument/2006/relationships/pivotCacheDefinition" Target="../pivotCache/pivotCacheDefinition1.xml"/></Relationships>
</file>

<file path=xl/pivotTables/_rels/pivotTable2.xml.rels><?xml version="1.0" encoding="UTF-8" standalone="yes"?>
<Relationships xmlns="http://schemas.openxmlformats.org/package/2006/relationships"><Relationship Id="rId1" Type="http://schemas.openxmlformats.org/officeDocument/2006/relationships/pivotCacheDefinition" Target="../pivotCache/pivotCacheDefinition2.xml"/></Relationships>
</file>

<file path=xl/pivotTables/pivotTable1.xml><?xml version="1.0" encoding="utf-8"?>
<pivotTableDefinition xmlns="http://schemas.openxmlformats.org/spreadsheetml/2006/main" xmlns:mc="http://schemas.openxmlformats.org/markup-compatibility/2006" xmlns:xr="http://schemas.microsoft.com/office/spreadsheetml/2014/revision" mc:Ignorable="xr" xr:uid="{60C5A2B6-1F06-40BE-BAED-D6F3C58B04DA}" name="TablaDinámica4" cacheId="3"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4:B70" firstHeaderRow="1" firstDataRow="1" firstDataCol="1" rowPageCount="2" colPageCount="1"/>
  <pivotFields count="6">
    <pivotField axis="axisPage" allDrilled="1" showAll="0" dataSourceSort="1" defaultAttributeDrillState="1">
      <items count="1">
        <item t="default"/>
      </items>
    </pivotField>
    <pivotField axis="axisRow" allDrilled="1" subtotalTop="0" showAll="0" dataSourceSort="1" defaultSubtotal="0" defaultAttributeDrillState="1">
      <items count="7">
        <item x="0"/>
        <item x="1"/>
        <item x="2"/>
        <item x="3"/>
        <item x="4"/>
        <item x="5"/>
        <item x="6"/>
      </items>
    </pivotField>
    <pivotField axis="axisPage" allDrilled="1" subtotalTop="0" showAll="0" dataSourceSort="1" defaultSubtotal="0" defaultAttributeDrillState="1"/>
    <pivotField axis="axisRow" allDrilled="1" subtotalTop="0" showAll="0" dataSourceSort="1" defaultSubtotal="0" defaultAttributeDrillState="1">
      <items count="40">
        <item x="0"/>
        <item x="1"/>
        <item x="2"/>
        <item x="3"/>
        <item x="4"/>
        <item x="5"/>
        <item x="6"/>
        <item x="7"/>
        <item x="8"/>
        <item x="9"/>
        <item x="10"/>
        <item x="11"/>
        <item x="12"/>
        <item x="13"/>
        <item x="14"/>
        <item x="15"/>
        <item x="16"/>
        <item x="17"/>
        <item x="18"/>
        <item x="19"/>
        <item x="20"/>
        <item x="21"/>
        <item x="22"/>
        <item x="23"/>
        <item x="24"/>
        <item x="25"/>
        <item x="26"/>
        <item x="27"/>
        <item x="28"/>
        <item x="29"/>
        <item x="30"/>
        <item x="31"/>
        <item x="32"/>
        <item x="33"/>
        <item x="34"/>
        <item x="35"/>
        <item x="36"/>
        <item x="37"/>
        <item x="38"/>
        <item x="39"/>
      </items>
    </pivotField>
    <pivotField axis="axisRow" allDrilled="1" subtotalTop="0" showAll="0" dataSourceSort="1" defaultSubtotal="0" defaultAttributeDrillState="1">
      <items count="18">
        <item x="0"/>
        <item x="1"/>
        <item x="2"/>
        <item x="3"/>
        <item x="4"/>
        <item x="5"/>
        <item x="6"/>
        <item x="7"/>
        <item x="8"/>
        <item x="9"/>
        <item x="10"/>
        <item x="11"/>
        <item x="12"/>
        <item x="13"/>
        <item x="14"/>
        <item x="15"/>
        <item x="16"/>
        <item x="17"/>
      </items>
    </pivotField>
    <pivotField dataField="1" subtotalTop="0" showAll="0" defaultSubtotal="0"/>
  </pivotFields>
  <rowFields count="3">
    <field x="1"/>
    <field x="4"/>
    <field x="3"/>
  </rowFields>
  <rowItems count="66">
    <i>
      <x/>
    </i>
    <i r="1">
      <x/>
    </i>
    <i r="2">
      <x/>
    </i>
    <i>
      <x v="1"/>
    </i>
    <i r="1">
      <x v="1"/>
    </i>
    <i r="2">
      <x v="1"/>
    </i>
    <i r="2">
      <x v="2"/>
    </i>
    <i r="2">
      <x v="3"/>
    </i>
    <i r="2">
      <x v="4"/>
    </i>
    <i>
      <x v="2"/>
    </i>
    <i r="1">
      <x v="2"/>
    </i>
    <i r="2">
      <x v="5"/>
    </i>
    <i r="2">
      <x v="6"/>
    </i>
    <i r="2">
      <x v="7"/>
    </i>
    <i r="2">
      <x v="8"/>
    </i>
    <i r="2">
      <x v="9"/>
    </i>
    <i r="2">
      <x v="10"/>
    </i>
    <i r="1">
      <x v="3"/>
    </i>
    <i r="2">
      <x v="11"/>
    </i>
    <i r="2">
      <x v="12"/>
    </i>
    <i r="2">
      <x v="13"/>
    </i>
    <i r="2">
      <x v="14"/>
    </i>
    <i r="1">
      <x v="4"/>
    </i>
    <i r="2">
      <x v="15"/>
    </i>
    <i r="2">
      <x v="16"/>
    </i>
    <i r="2">
      <x v="17"/>
    </i>
    <i r="2">
      <x v="18"/>
    </i>
    <i r="2">
      <x v="19"/>
    </i>
    <i r="2">
      <x v="20"/>
    </i>
    <i r="2">
      <x v="21"/>
    </i>
    <i r="2">
      <x v="22"/>
    </i>
    <i r="1">
      <x v="5"/>
    </i>
    <i r="2">
      <x v="23"/>
    </i>
    <i r="1">
      <x v="6"/>
    </i>
    <i r="2">
      <x v="24"/>
    </i>
    <i r="1">
      <x v="7"/>
    </i>
    <i r="2">
      <x v="25"/>
    </i>
    <i>
      <x v="3"/>
    </i>
    <i r="1">
      <x v="8"/>
    </i>
    <i r="2">
      <x v="26"/>
    </i>
    <i r="1">
      <x v="9"/>
    </i>
    <i r="2">
      <x v="27"/>
    </i>
    <i r="1">
      <x v="10"/>
    </i>
    <i r="2">
      <x v="28"/>
    </i>
    <i>
      <x v="4"/>
    </i>
    <i r="1">
      <x v="11"/>
    </i>
    <i r="2">
      <x v="29"/>
    </i>
    <i r="1">
      <x v="12"/>
    </i>
    <i r="2">
      <x v="30"/>
    </i>
    <i r="1">
      <x v="13"/>
    </i>
    <i r="2">
      <x v="31"/>
    </i>
    <i r="1">
      <x v="14"/>
    </i>
    <i r="2">
      <x v="32"/>
    </i>
    <i>
      <x v="5"/>
    </i>
    <i r="1">
      <x v="15"/>
    </i>
    <i r="2">
      <x v="33"/>
    </i>
    <i r="1">
      <x v="16"/>
    </i>
    <i r="2">
      <x v="34"/>
    </i>
    <i>
      <x v="6"/>
    </i>
    <i r="1">
      <x v="17"/>
    </i>
    <i r="2">
      <x v="35"/>
    </i>
    <i r="2">
      <x v="36"/>
    </i>
    <i r="2">
      <x v="37"/>
    </i>
    <i r="2">
      <x v="38"/>
    </i>
    <i r="2">
      <x v="39"/>
    </i>
    <i t="grand">
      <x/>
    </i>
  </rowItems>
  <colItems count="1">
    <i/>
  </colItems>
  <pageFields count="2">
    <pageField fld="0" hier="4" name="[Tabla7].[TIPO PENDIENTE].&amp;[Pendiente en terminos]" cap="Pendiente en terminos"/>
    <pageField fld="2" hier="21" name="[Tabla7].[FECHA INICIO TÉRMINOS (año)].&amp;[2022]" cap="2022"/>
  </pageFields>
  <dataFields count="1">
    <dataField name="Recuento de NÚMERO RADICADO" fld="5" subtotal="count" baseField="0" baseItem="0"/>
  </dataFields>
  <formats count="80">
    <format dxfId="203">
      <pivotArea type="all" dataOnly="0" outline="0" fieldPosition="0"/>
    </format>
    <format dxfId="202">
      <pivotArea outline="0" collapsedLevelsAreSubtotals="1" fieldPosition="0"/>
    </format>
    <format dxfId="201">
      <pivotArea field="1" type="button" dataOnly="0" labelOnly="1" outline="0" axis="axisRow" fieldPosition="0"/>
    </format>
    <format dxfId="200">
      <pivotArea dataOnly="0" labelOnly="1" fieldPosition="0">
        <references count="1">
          <reference field="1" count="0"/>
        </references>
      </pivotArea>
    </format>
    <format dxfId="199">
      <pivotArea dataOnly="0" labelOnly="1" grandRow="1" outline="0" fieldPosition="0"/>
    </format>
    <format dxfId="198">
      <pivotArea dataOnly="0" labelOnly="1" fieldPosition="0">
        <references count="2">
          <reference field="1" count="1" selected="0">
            <x v="0"/>
          </reference>
          <reference field="4" count="1">
            <x v="0"/>
          </reference>
        </references>
      </pivotArea>
    </format>
    <format dxfId="197">
      <pivotArea dataOnly="0" labelOnly="1" fieldPosition="0">
        <references count="2">
          <reference field="1" count="1" selected="0">
            <x v="1"/>
          </reference>
          <reference field="4" count="1">
            <x v="1"/>
          </reference>
        </references>
      </pivotArea>
    </format>
    <format dxfId="196">
      <pivotArea dataOnly="0" labelOnly="1" fieldPosition="0">
        <references count="2">
          <reference field="1" count="1" selected="0">
            <x v="2"/>
          </reference>
          <reference field="4" count="6">
            <x v="2"/>
            <x v="3"/>
            <x v="4"/>
            <x v="5"/>
            <x v="6"/>
            <x v="7"/>
          </reference>
        </references>
      </pivotArea>
    </format>
    <format dxfId="195">
      <pivotArea dataOnly="0" labelOnly="1" fieldPosition="0">
        <references count="2">
          <reference field="1" count="1" selected="0">
            <x v="3"/>
          </reference>
          <reference field="4" count="3">
            <x v="8"/>
            <x v="9"/>
            <x v="10"/>
          </reference>
        </references>
      </pivotArea>
    </format>
    <format dxfId="194">
      <pivotArea dataOnly="0" labelOnly="1" fieldPosition="0">
        <references count="2">
          <reference field="1" count="1" selected="0">
            <x v="4"/>
          </reference>
          <reference field="4" count="4">
            <x v="11"/>
            <x v="12"/>
            <x v="13"/>
            <x v="14"/>
          </reference>
        </references>
      </pivotArea>
    </format>
    <format dxfId="193">
      <pivotArea dataOnly="0" labelOnly="1" fieldPosition="0">
        <references count="2">
          <reference field="1" count="1" selected="0">
            <x v="5"/>
          </reference>
          <reference field="4" count="2">
            <x v="15"/>
            <x v="16"/>
          </reference>
        </references>
      </pivotArea>
    </format>
    <format dxfId="192">
      <pivotArea dataOnly="0" labelOnly="1" fieldPosition="0">
        <references count="2">
          <reference field="1" count="1" selected="0">
            <x v="6"/>
          </reference>
          <reference field="4" count="1">
            <x v="17"/>
          </reference>
        </references>
      </pivotArea>
    </format>
    <format dxfId="191">
      <pivotArea dataOnly="0" labelOnly="1" fieldPosition="0">
        <references count="3">
          <reference field="1" count="1" selected="0">
            <x v="0"/>
          </reference>
          <reference field="3" count="1">
            <x v="0"/>
          </reference>
          <reference field="4" count="1" selected="0">
            <x v="0"/>
          </reference>
        </references>
      </pivotArea>
    </format>
    <format dxfId="190">
      <pivotArea dataOnly="0" labelOnly="1" fieldPosition="0">
        <references count="3">
          <reference field="1" count="1" selected="0">
            <x v="1"/>
          </reference>
          <reference field="3" count="4">
            <x v="1"/>
            <x v="2"/>
            <x v="3"/>
            <x v="4"/>
          </reference>
          <reference field="4" count="1" selected="0">
            <x v="1"/>
          </reference>
        </references>
      </pivotArea>
    </format>
    <format dxfId="189">
      <pivotArea dataOnly="0" labelOnly="1" fieldPosition="0">
        <references count="3">
          <reference field="1" count="1" selected="0">
            <x v="2"/>
          </reference>
          <reference field="3" count="6">
            <x v="5"/>
            <x v="6"/>
            <x v="7"/>
            <x v="8"/>
            <x v="9"/>
            <x v="10"/>
          </reference>
          <reference field="4" count="1" selected="0">
            <x v="2"/>
          </reference>
        </references>
      </pivotArea>
    </format>
    <format dxfId="188">
      <pivotArea dataOnly="0" labelOnly="1" fieldPosition="0">
        <references count="3">
          <reference field="1" count="1" selected="0">
            <x v="2"/>
          </reference>
          <reference field="3" count="4">
            <x v="11"/>
            <x v="12"/>
            <x v="13"/>
            <x v="14"/>
          </reference>
          <reference field="4" count="1" selected="0">
            <x v="3"/>
          </reference>
        </references>
      </pivotArea>
    </format>
    <format dxfId="187">
      <pivotArea dataOnly="0" labelOnly="1" fieldPosition="0">
        <references count="3">
          <reference field="1" count="1" selected="0">
            <x v="2"/>
          </reference>
          <reference field="3" count="8">
            <x v="15"/>
            <x v="16"/>
            <x v="17"/>
            <x v="18"/>
            <x v="19"/>
            <x v="20"/>
            <x v="21"/>
            <x v="22"/>
          </reference>
          <reference field="4" count="1" selected="0">
            <x v="4"/>
          </reference>
        </references>
      </pivotArea>
    </format>
    <format dxfId="186">
      <pivotArea dataOnly="0" labelOnly="1" fieldPosition="0">
        <references count="3">
          <reference field="1" count="1" selected="0">
            <x v="2"/>
          </reference>
          <reference field="3" count="1">
            <x v="23"/>
          </reference>
          <reference field="4" count="1" selected="0">
            <x v="5"/>
          </reference>
        </references>
      </pivotArea>
    </format>
    <format dxfId="185">
      <pivotArea dataOnly="0" labelOnly="1" fieldPosition="0">
        <references count="3">
          <reference field="1" count="1" selected="0">
            <x v="2"/>
          </reference>
          <reference field="3" count="1">
            <x v="24"/>
          </reference>
          <reference field="4" count="1" selected="0">
            <x v="6"/>
          </reference>
        </references>
      </pivotArea>
    </format>
    <format dxfId="184">
      <pivotArea dataOnly="0" labelOnly="1" fieldPosition="0">
        <references count="3">
          <reference field="1" count="1" selected="0">
            <x v="2"/>
          </reference>
          <reference field="3" count="1">
            <x v="25"/>
          </reference>
          <reference field="4" count="1" selected="0">
            <x v="7"/>
          </reference>
        </references>
      </pivotArea>
    </format>
    <format dxfId="183">
      <pivotArea dataOnly="0" labelOnly="1" fieldPosition="0">
        <references count="3">
          <reference field="1" count="1" selected="0">
            <x v="3"/>
          </reference>
          <reference field="3" count="1">
            <x v="26"/>
          </reference>
          <reference field="4" count="1" selected="0">
            <x v="8"/>
          </reference>
        </references>
      </pivotArea>
    </format>
    <format dxfId="182">
      <pivotArea dataOnly="0" labelOnly="1" fieldPosition="0">
        <references count="3">
          <reference field="1" count="1" selected="0">
            <x v="3"/>
          </reference>
          <reference field="3" count="1">
            <x v="27"/>
          </reference>
          <reference field="4" count="1" selected="0">
            <x v="9"/>
          </reference>
        </references>
      </pivotArea>
    </format>
    <format dxfId="181">
      <pivotArea dataOnly="0" labelOnly="1" fieldPosition="0">
        <references count="3">
          <reference field="1" count="1" selected="0">
            <x v="3"/>
          </reference>
          <reference field="3" count="1">
            <x v="28"/>
          </reference>
          <reference field="4" count="1" selected="0">
            <x v="10"/>
          </reference>
        </references>
      </pivotArea>
    </format>
    <format dxfId="180">
      <pivotArea dataOnly="0" labelOnly="1" fieldPosition="0">
        <references count="3">
          <reference field="1" count="1" selected="0">
            <x v="4"/>
          </reference>
          <reference field="3" count="1">
            <x v="29"/>
          </reference>
          <reference field="4" count="1" selected="0">
            <x v="11"/>
          </reference>
        </references>
      </pivotArea>
    </format>
    <format dxfId="179">
      <pivotArea dataOnly="0" labelOnly="1" fieldPosition="0">
        <references count="3">
          <reference field="1" count="1" selected="0">
            <x v="4"/>
          </reference>
          <reference field="3" count="1">
            <x v="30"/>
          </reference>
          <reference field="4" count="1" selected="0">
            <x v="12"/>
          </reference>
        </references>
      </pivotArea>
    </format>
    <format dxfId="178">
      <pivotArea dataOnly="0" labelOnly="1" fieldPosition="0">
        <references count="3">
          <reference field="1" count="1" selected="0">
            <x v="4"/>
          </reference>
          <reference field="3" count="1">
            <x v="31"/>
          </reference>
          <reference field="4" count="1" selected="0">
            <x v="13"/>
          </reference>
        </references>
      </pivotArea>
    </format>
    <format dxfId="177">
      <pivotArea dataOnly="0" labelOnly="1" fieldPosition="0">
        <references count="3">
          <reference field="1" count="1" selected="0">
            <x v="4"/>
          </reference>
          <reference field="3" count="1">
            <x v="32"/>
          </reference>
          <reference field="4" count="1" selected="0">
            <x v="14"/>
          </reference>
        </references>
      </pivotArea>
    </format>
    <format dxfId="176">
      <pivotArea dataOnly="0" labelOnly="1" fieldPosition="0">
        <references count="3">
          <reference field="1" count="1" selected="0">
            <x v="5"/>
          </reference>
          <reference field="3" count="1">
            <x v="33"/>
          </reference>
          <reference field="4" count="1" selected="0">
            <x v="15"/>
          </reference>
        </references>
      </pivotArea>
    </format>
    <format dxfId="175">
      <pivotArea dataOnly="0" labelOnly="1" fieldPosition="0">
        <references count="3">
          <reference field="1" count="1" selected="0">
            <x v="5"/>
          </reference>
          <reference field="3" count="1">
            <x v="34"/>
          </reference>
          <reference field="4" count="1" selected="0">
            <x v="16"/>
          </reference>
        </references>
      </pivotArea>
    </format>
    <format dxfId="174">
      <pivotArea dataOnly="0" labelOnly="1" fieldPosition="0">
        <references count="3">
          <reference field="1" count="1" selected="0">
            <x v="6"/>
          </reference>
          <reference field="3" count="5">
            <x v="35"/>
            <x v="36"/>
            <x v="37"/>
            <x v="38"/>
            <x v="39"/>
          </reference>
          <reference field="4" count="1" selected="0">
            <x v="17"/>
          </reference>
        </references>
      </pivotArea>
    </format>
    <format dxfId="173">
      <pivotArea dataOnly="0" labelOnly="1" outline="0" axis="axisValues" fieldPosition="0"/>
    </format>
    <format dxfId="172">
      <pivotArea dataOnly="0" labelOnly="1" fieldPosition="0">
        <references count="3">
          <reference field="1" count="1" selected="0">
            <x v="1"/>
          </reference>
          <reference field="3" count="4">
            <x v="1"/>
            <x v="2"/>
            <x v="3"/>
            <x v="4"/>
          </reference>
          <reference field="4" count="1" selected="0">
            <x v="1"/>
          </reference>
        </references>
      </pivotArea>
    </format>
    <format dxfId="171">
      <pivotArea dataOnly="0" labelOnly="1" fieldPosition="0">
        <references count="3">
          <reference field="1" count="1" selected="0">
            <x v="2"/>
          </reference>
          <reference field="3" count="5">
            <x v="5"/>
            <x v="6"/>
            <x v="7"/>
            <x v="8"/>
            <x v="9"/>
          </reference>
          <reference field="4" count="1" selected="0">
            <x v="2"/>
          </reference>
        </references>
      </pivotArea>
    </format>
    <format dxfId="170">
      <pivotArea dataOnly="0" labelOnly="1" fieldPosition="0">
        <references count="3">
          <reference field="1" count="1" selected="0">
            <x v="2"/>
          </reference>
          <reference field="3" count="1">
            <x v="10"/>
          </reference>
          <reference field="4" count="1" selected="0">
            <x v="2"/>
          </reference>
        </references>
      </pivotArea>
    </format>
    <format dxfId="169">
      <pivotArea dataOnly="0" labelOnly="1" fieldPosition="0">
        <references count="3">
          <reference field="1" count="1" selected="0">
            <x v="2"/>
          </reference>
          <reference field="3" count="3">
            <x v="11"/>
            <x v="12"/>
            <x v="13"/>
          </reference>
          <reference field="4" count="1" selected="0">
            <x v="3"/>
          </reference>
        </references>
      </pivotArea>
    </format>
    <format dxfId="168">
      <pivotArea dataOnly="0" labelOnly="1" fieldPosition="0">
        <references count="3">
          <reference field="1" count="1" selected="0">
            <x v="2"/>
          </reference>
          <reference field="3" count="1">
            <x v="14"/>
          </reference>
          <reference field="4" count="1" selected="0">
            <x v="3"/>
          </reference>
        </references>
      </pivotArea>
    </format>
    <format dxfId="167">
      <pivotArea dataOnly="0" labelOnly="1" fieldPosition="0">
        <references count="3">
          <reference field="1" count="1" selected="0">
            <x v="2"/>
          </reference>
          <reference field="3" count="3">
            <x v="15"/>
            <x v="16"/>
            <x v="17"/>
          </reference>
          <reference field="4" count="1" selected="0">
            <x v="4"/>
          </reference>
        </references>
      </pivotArea>
    </format>
    <format dxfId="166">
      <pivotArea dataOnly="0" labelOnly="1" fieldPosition="0">
        <references count="3">
          <reference field="1" count="1" selected="0">
            <x v="2"/>
          </reference>
          <reference field="3" count="2">
            <x v="18"/>
            <x v="19"/>
          </reference>
          <reference field="4" count="1" selected="0">
            <x v="4"/>
          </reference>
        </references>
      </pivotArea>
    </format>
    <format dxfId="165">
      <pivotArea dataOnly="0" labelOnly="1" fieldPosition="0">
        <references count="3">
          <reference field="1" count="1" selected="0">
            <x v="2"/>
          </reference>
          <reference field="3" count="2">
            <x v="20"/>
            <x v="21"/>
          </reference>
          <reference field="4" count="1" selected="0">
            <x v="4"/>
          </reference>
        </references>
      </pivotArea>
    </format>
    <format dxfId="164">
      <pivotArea dataOnly="0" labelOnly="1" fieldPosition="0">
        <references count="3">
          <reference field="1" count="1" selected="0">
            <x v="2"/>
          </reference>
          <reference field="3" count="1">
            <x v="22"/>
          </reference>
          <reference field="4" count="1" selected="0">
            <x v="4"/>
          </reference>
        </references>
      </pivotArea>
    </format>
    <format dxfId="163">
      <pivotArea dataOnly="0" labelOnly="1" fieldPosition="0">
        <references count="3">
          <reference field="1" count="1" selected="0">
            <x v="2"/>
          </reference>
          <reference field="3" count="1">
            <x v="23"/>
          </reference>
          <reference field="4" count="1" selected="0">
            <x v="5"/>
          </reference>
        </references>
      </pivotArea>
    </format>
    <format dxfId="162">
      <pivotArea dataOnly="0" labelOnly="1" fieldPosition="0">
        <references count="3">
          <reference field="1" count="1" selected="0">
            <x v="2"/>
          </reference>
          <reference field="3" count="1">
            <x v="24"/>
          </reference>
          <reference field="4" count="1" selected="0">
            <x v="6"/>
          </reference>
        </references>
      </pivotArea>
    </format>
    <format dxfId="161">
      <pivotArea dataOnly="0" labelOnly="1" fieldPosition="0">
        <references count="3">
          <reference field="1" count="1" selected="0">
            <x v="2"/>
          </reference>
          <reference field="3" count="1">
            <x v="25"/>
          </reference>
          <reference field="4" count="1" selected="0">
            <x v="7"/>
          </reference>
        </references>
      </pivotArea>
    </format>
    <format dxfId="160">
      <pivotArea dataOnly="0" labelOnly="1" fieldPosition="0">
        <references count="3">
          <reference field="1" count="1" selected="0">
            <x v="3"/>
          </reference>
          <reference field="3" count="1">
            <x v="26"/>
          </reference>
          <reference field="4" count="1" selected="0">
            <x v="8"/>
          </reference>
        </references>
      </pivotArea>
    </format>
    <format dxfId="159">
      <pivotArea dataOnly="0" labelOnly="1" fieldPosition="0">
        <references count="3">
          <reference field="1" count="1" selected="0">
            <x v="3"/>
          </reference>
          <reference field="3" count="1">
            <x v="27"/>
          </reference>
          <reference field="4" count="1" selected="0">
            <x v="9"/>
          </reference>
        </references>
      </pivotArea>
    </format>
    <format dxfId="158">
      <pivotArea dataOnly="0" labelOnly="1" fieldPosition="0">
        <references count="3">
          <reference field="1" count="1" selected="0">
            <x v="3"/>
          </reference>
          <reference field="3" count="1">
            <x v="28"/>
          </reference>
          <reference field="4" count="1" selected="0">
            <x v="10"/>
          </reference>
        </references>
      </pivotArea>
    </format>
    <format dxfId="157">
      <pivotArea dataOnly="0" labelOnly="1" fieldPosition="0">
        <references count="3">
          <reference field="1" count="1" selected="0">
            <x v="4"/>
          </reference>
          <reference field="3" count="1">
            <x v="29"/>
          </reference>
          <reference field="4" count="1" selected="0">
            <x v="11"/>
          </reference>
        </references>
      </pivotArea>
    </format>
    <format dxfId="156">
      <pivotArea dataOnly="0" labelOnly="1" fieldPosition="0">
        <references count="3">
          <reference field="1" count="1" selected="0">
            <x v="4"/>
          </reference>
          <reference field="3" count="1">
            <x v="30"/>
          </reference>
          <reference field="4" count="1" selected="0">
            <x v="12"/>
          </reference>
        </references>
      </pivotArea>
    </format>
    <format dxfId="155">
      <pivotArea dataOnly="0" labelOnly="1" fieldPosition="0">
        <references count="3">
          <reference field="1" count="1" selected="0">
            <x v="4"/>
          </reference>
          <reference field="3" count="1">
            <x v="31"/>
          </reference>
          <reference field="4" count="1" selected="0">
            <x v="13"/>
          </reference>
        </references>
      </pivotArea>
    </format>
    <format dxfId="154">
      <pivotArea dataOnly="0" labelOnly="1" fieldPosition="0">
        <references count="3">
          <reference field="1" count="1" selected="0">
            <x v="4"/>
          </reference>
          <reference field="3" count="1">
            <x v="32"/>
          </reference>
          <reference field="4" count="1" selected="0">
            <x v="14"/>
          </reference>
        </references>
      </pivotArea>
    </format>
    <format dxfId="153">
      <pivotArea dataOnly="0" labelOnly="1" fieldPosition="0">
        <references count="3">
          <reference field="1" count="1" selected="0">
            <x v="5"/>
          </reference>
          <reference field="3" count="1">
            <x v="33"/>
          </reference>
          <reference field="4" count="1" selected="0">
            <x v="15"/>
          </reference>
        </references>
      </pivotArea>
    </format>
    <format dxfId="152">
      <pivotArea dataOnly="0" labelOnly="1" fieldPosition="0">
        <references count="3">
          <reference field="1" count="1" selected="0">
            <x v="5"/>
          </reference>
          <reference field="3" count="1">
            <x v="34"/>
          </reference>
          <reference field="4" count="1" selected="0">
            <x v="16"/>
          </reference>
        </references>
      </pivotArea>
    </format>
    <format dxfId="151">
      <pivotArea dataOnly="0" labelOnly="1" fieldPosition="0">
        <references count="3">
          <reference field="1" count="1" selected="0">
            <x v="6"/>
          </reference>
          <reference field="3" count="4">
            <x v="35"/>
            <x v="36"/>
            <x v="37"/>
            <x v="38"/>
          </reference>
          <reference field="4" count="1" selected="0">
            <x v="17"/>
          </reference>
        </references>
      </pivotArea>
    </format>
    <format dxfId="150">
      <pivotArea dataOnly="0" labelOnly="1" fieldPosition="0">
        <references count="3">
          <reference field="1" count="1" selected="0">
            <x v="6"/>
          </reference>
          <reference field="3" count="1">
            <x v="39"/>
          </reference>
          <reference field="4" count="1" selected="0">
            <x v="17"/>
          </reference>
        </references>
      </pivotArea>
    </format>
    <format dxfId="149">
      <pivotArea dataOnly="0" labelOnly="1" fieldPosition="0">
        <references count="3">
          <reference field="1" count="1" selected="0">
            <x v="6"/>
          </reference>
          <reference field="3" count="1">
            <x v="39"/>
          </reference>
          <reference field="4" count="1" selected="0">
            <x v="17"/>
          </reference>
        </references>
      </pivotArea>
    </format>
    <format dxfId="148">
      <pivotArea dataOnly="0" labelOnly="1" fieldPosition="0">
        <references count="1">
          <reference field="1" count="6">
            <x v="1"/>
            <x v="2"/>
            <x v="3"/>
            <x v="4"/>
            <x v="5"/>
            <x v="6"/>
          </reference>
        </references>
      </pivotArea>
    </format>
    <format dxfId="147">
      <pivotArea dataOnly="0" labelOnly="1" grandRow="1" outline="0" fieldPosition="0"/>
    </format>
    <format dxfId="146">
      <pivotArea dataOnly="0" labelOnly="1" fieldPosition="0">
        <references count="2">
          <reference field="1" count="1" selected="0">
            <x v="1"/>
          </reference>
          <reference field="4" count="1">
            <x v="1"/>
          </reference>
        </references>
      </pivotArea>
    </format>
    <format dxfId="145">
      <pivotArea dataOnly="0" labelOnly="1" fieldPosition="0">
        <references count="2">
          <reference field="1" count="1" selected="0">
            <x v="2"/>
          </reference>
          <reference field="4" count="6">
            <x v="2"/>
            <x v="3"/>
            <x v="4"/>
            <x v="5"/>
            <x v="6"/>
            <x v="7"/>
          </reference>
        </references>
      </pivotArea>
    </format>
    <format dxfId="144">
      <pivotArea dataOnly="0" labelOnly="1" fieldPosition="0">
        <references count="2">
          <reference field="1" count="1" selected="0">
            <x v="3"/>
          </reference>
          <reference field="4" count="3">
            <x v="8"/>
            <x v="9"/>
            <x v="10"/>
          </reference>
        </references>
      </pivotArea>
    </format>
    <format dxfId="143">
      <pivotArea dataOnly="0" labelOnly="1" fieldPosition="0">
        <references count="2">
          <reference field="1" count="1" selected="0">
            <x v="4"/>
          </reference>
          <reference field="4" count="4">
            <x v="11"/>
            <x v="12"/>
            <x v="13"/>
            <x v="14"/>
          </reference>
        </references>
      </pivotArea>
    </format>
    <format dxfId="142">
      <pivotArea dataOnly="0" labelOnly="1" fieldPosition="0">
        <references count="2">
          <reference field="1" count="1" selected="0">
            <x v="5"/>
          </reference>
          <reference field="4" count="2">
            <x v="15"/>
            <x v="16"/>
          </reference>
        </references>
      </pivotArea>
    </format>
    <format dxfId="141">
      <pivotArea dataOnly="0" labelOnly="1" fieldPosition="0">
        <references count="2">
          <reference field="1" count="1" selected="0">
            <x v="6"/>
          </reference>
          <reference field="4" count="1">
            <x v="17"/>
          </reference>
        </references>
      </pivotArea>
    </format>
    <format dxfId="140">
      <pivotArea dataOnly="0" labelOnly="1" fieldPosition="0">
        <references count="3">
          <reference field="1" count="1" selected="0">
            <x v="1"/>
          </reference>
          <reference field="3" count="4">
            <x v="1"/>
            <x v="2"/>
            <x v="3"/>
            <x v="4"/>
          </reference>
          <reference field="4" count="1" selected="0">
            <x v="1"/>
          </reference>
        </references>
      </pivotArea>
    </format>
    <format dxfId="139">
      <pivotArea dataOnly="0" labelOnly="1" fieldPosition="0">
        <references count="3">
          <reference field="1" count="1" selected="0">
            <x v="2"/>
          </reference>
          <reference field="3" count="6">
            <x v="5"/>
            <x v="6"/>
            <x v="7"/>
            <x v="8"/>
            <x v="9"/>
            <x v="10"/>
          </reference>
          <reference field="4" count="1" selected="0">
            <x v="2"/>
          </reference>
        </references>
      </pivotArea>
    </format>
    <format dxfId="138">
      <pivotArea dataOnly="0" labelOnly="1" fieldPosition="0">
        <references count="3">
          <reference field="1" count="1" selected="0">
            <x v="2"/>
          </reference>
          <reference field="3" count="4">
            <x v="11"/>
            <x v="12"/>
            <x v="13"/>
            <x v="14"/>
          </reference>
          <reference field="4" count="1" selected="0">
            <x v="3"/>
          </reference>
        </references>
      </pivotArea>
    </format>
    <format dxfId="137">
      <pivotArea dataOnly="0" labelOnly="1" fieldPosition="0">
        <references count="3">
          <reference field="1" count="1" selected="0">
            <x v="2"/>
          </reference>
          <reference field="3" count="8">
            <x v="15"/>
            <x v="16"/>
            <x v="17"/>
            <x v="18"/>
            <x v="19"/>
            <x v="20"/>
            <x v="21"/>
            <x v="22"/>
          </reference>
          <reference field="4" count="1" selected="0">
            <x v="4"/>
          </reference>
        </references>
      </pivotArea>
    </format>
    <format dxfId="136">
      <pivotArea dataOnly="0" labelOnly="1" fieldPosition="0">
        <references count="3">
          <reference field="1" count="1" selected="0">
            <x v="2"/>
          </reference>
          <reference field="3" count="1">
            <x v="23"/>
          </reference>
          <reference field="4" count="1" selected="0">
            <x v="5"/>
          </reference>
        </references>
      </pivotArea>
    </format>
    <format dxfId="135">
      <pivotArea dataOnly="0" labelOnly="1" fieldPosition="0">
        <references count="3">
          <reference field="1" count="1" selected="0">
            <x v="2"/>
          </reference>
          <reference field="3" count="1">
            <x v="24"/>
          </reference>
          <reference field="4" count="1" selected="0">
            <x v="6"/>
          </reference>
        </references>
      </pivotArea>
    </format>
    <format dxfId="134">
      <pivotArea dataOnly="0" labelOnly="1" fieldPosition="0">
        <references count="3">
          <reference field="1" count="1" selected="0">
            <x v="2"/>
          </reference>
          <reference field="3" count="1">
            <x v="25"/>
          </reference>
          <reference field="4" count="1" selected="0">
            <x v="7"/>
          </reference>
        </references>
      </pivotArea>
    </format>
    <format dxfId="133">
      <pivotArea dataOnly="0" labelOnly="1" fieldPosition="0">
        <references count="3">
          <reference field="1" count="1" selected="0">
            <x v="3"/>
          </reference>
          <reference field="3" count="1">
            <x v="26"/>
          </reference>
          <reference field="4" count="1" selected="0">
            <x v="8"/>
          </reference>
        </references>
      </pivotArea>
    </format>
    <format dxfId="132">
      <pivotArea dataOnly="0" labelOnly="1" fieldPosition="0">
        <references count="3">
          <reference field="1" count="1" selected="0">
            <x v="3"/>
          </reference>
          <reference field="3" count="1">
            <x v="27"/>
          </reference>
          <reference field="4" count="1" selected="0">
            <x v="9"/>
          </reference>
        </references>
      </pivotArea>
    </format>
    <format dxfId="131">
      <pivotArea dataOnly="0" labelOnly="1" fieldPosition="0">
        <references count="3">
          <reference field="1" count="1" selected="0">
            <x v="3"/>
          </reference>
          <reference field="3" count="1">
            <x v="28"/>
          </reference>
          <reference field="4" count="1" selected="0">
            <x v="10"/>
          </reference>
        </references>
      </pivotArea>
    </format>
    <format dxfId="130">
      <pivotArea dataOnly="0" labelOnly="1" fieldPosition="0">
        <references count="3">
          <reference field="1" count="1" selected="0">
            <x v="4"/>
          </reference>
          <reference field="3" count="1">
            <x v="29"/>
          </reference>
          <reference field="4" count="1" selected="0">
            <x v="11"/>
          </reference>
        </references>
      </pivotArea>
    </format>
    <format dxfId="129">
      <pivotArea dataOnly="0" labelOnly="1" fieldPosition="0">
        <references count="3">
          <reference field="1" count="1" selected="0">
            <x v="4"/>
          </reference>
          <reference field="3" count="1">
            <x v="30"/>
          </reference>
          <reference field="4" count="1" selected="0">
            <x v="12"/>
          </reference>
        </references>
      </pivotArea>
    </format>
    <format dxfId="128">
      <pivotArea dataOnly="0" labelOnly="1" fieldPosition="0">
        <references count="3">
          <reference field="1" count="1" selected="0">
            <x v="4"/>
          </reference>
          <reference field="3" count="1">
            <x v="31"/>
          </reference>
          <reference field="4" count="1" selected="0">
            <x v="13"/>
          </reference>
        </references>
      </pivotArea>
    </format>
    <format dxfId="127">
      <pivotArea dataOnly="0" labelOnly="1" fieldPosition="0">
        <references count="3">
          <reference field="1" count="1" selected="0">
            <x v="4"/>
          </reference>
          <reference field="3" count="1">
            <x v="32"/>
          </reference>
          <reference field="4" count="1" selected="0">
            <x v="14"/>
          </reference>
        </references>
      </pivotArea>
    </format>
    <format dxfId="126">
      <pivotArea dataOnly="0" labelOnly="1" fieldPosition="0">
        <references count="3">
          <reference field="1" count="1" selected="0">
            <x v="5"/>
          </reference>
          <reference field="3" count="1">
            <x v="33"/>
          </reference>
          <reference field="4" count="1" selected="0">
            <x v="15"/>
          </reference>
        </references>
      </pivotArea>
    </format>
    <format dxfId="125">
      <pivotArea dataOnly="0" labelOnly="1" fieldPosition="0">
        <references count="3">
          <reference field="1" count="1" selected="0">
            <x v="5"/>
          </reference>
          <reference field="3" count="1">
            <x v="34"/>
          </reference>
          <reference field="4" count="1" selected="0">
            <x v="16"/>
          </reference>
        </references>
      </pivotArea>
    </format>
    <format dxfId="124">
      <pivotArea dataOnly="0" labelOnly="1" fieldPosition="0">
        <references count="3">
          <reference field="1" count="1" selected="0">
            <x v="6"/>
          </reference>
          <reference field="3" count="5">
            <x v="35"/>
            <x v="36"/>
            <x v="37"/>
            <x v="38"/>
            <x v="39"/>
          </reference>
          <reference field="4" count="1" selected="0">
            <x v="17"/>
          </reference>
        </references>
      </pivotArea>
    </format>
  </formats>
  <pivotHierarchies count="28">
    <pivotHierarchy dragToData="1"/>
    <pivotHierarchy dragToData="1"/>
    <pivotHierarchy dragToData="1"/>
    <pivotHierarchy dragToData="1"/>
    <pivotHierarchy multipleItemSelectionAllowed="1" dragToData="1">
      <members count="1" level="1">
        <member name="[Tabla7].[TIPO PENDIENTE].&amp;[Pendiente en terminos]"/>
      </members>
    </pivotHierarchy>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dragToData="1"/>
    <pivotHierarchy multipleItemSelectionAllowed="1" dragToData="1">
      <members count="1" level="1">
        <member name="[Tabla7].[FECHA INICIO TÉRMINOS (año)].&amp;[2022]"/>
      </members>
    </pivotHierarchy>
    <pivotHierarchy dragToData="1"/>
    <pivotHierarchy dragToData="1"/>
    <pivotHierarchy dragToData="1"/>
    <pivotHierarchy dragToRow="0" dragToCol="0" dragToPage="0" dragToData="1"/>
    <pivotHierarchy dragToRow="0" dragToCol="0" dragToPage="0" dragToData="1"/>
    <pivotHierarchy dragToData="1"/>
  </pivotHierarchies>
  <pivotTableStyleInfo name="PivotStyleLight16" showRowHeaders="1" showColHeaders="1" showRowStripes="0" showColStripes="0" showLastColumn="1"/>
  <rowHierarchiesUsage count="3">
    <rowHierarchyUsage hierarchyUsage="9"/>
    <rowHierarchyUsage hierarchyUsage="10"/>
    <rowHierarchyUsage hierarchyUsage="5"/>
  </rowHierarchiesUsage>
  <extLst>
    <ext xmlns:x14="http://schemas.microsoft.com/office/spreadsheetml/2009/9/main" uri="{962EF5D1-5CA2-4c93-8EF4-DBF5C05439D2}">
      <x14:pivotTableDefinition xmlns:xm="http://schemas.microsoft.com/office/excel/2006/main" calculatedMembersInFilters="1" hideValuesRow="1"/>
    </ext>
    <ext xmlns:x15="http://schemas.microsoft.com/office/spreadsheetml/2010/11/main" uri="{E67621CE-5B39-4880-91FE-76760E9C1902}">
      <x15:pivotTableUISettings sourceDataName="WorksheetConnection_Libro2!Tabla7">
        <x15:activeTabTopLevelEntity name="[Tabla7]"/>
      </x15:pivotTableUISettings>
    </ext>
    <ext xmlns:xpdl="http://schemas.microsoft.com/office/spreadsheetml/2016/pivotdefaultlayout" uri="{747A6164-185A-40DC-8AA5-F01512510D54}">
      <xpdl:pivotTableDefinition16 EnabledSubtotalsDefault="0" SubtotalsOnTopDefault="0"/>
    </ext>
  </extLst>
</pivotTableDefinition>
</file>

<file path=xl/pivotTables/pivotTable2.xml><?xml version="1.0" encoding="utf-8"?>
<pivotTableDefinition xmlns="http://schemas.openxmlformats.org/spreadsheetml/2006/main" xmlns:mc="http://schemas.openxmlformats.org/markup-compatibility/2006" xmlns:xr="http://schemas.microsoft.com/office/spreadsheetml/2014/revision" mc:Ignorable="xr" xr:uid="{802910A9-7D30-4619-9205-3B8EA04258BF}" name="TablaDinámica3" cacheId="9" applyNumberFormats="0" applyBorderFormats="0" applyFontFormats="0" applyPatternFormats="0" applyAlignmentFormats="0" applyWidthHeightFormats="1" dataCaption="Valores" updatedVersion="8" minRefreshableVersion="3" useAutoFormatting="1" itemPrintTitles="1" createdVersion="8" indent="0" outline="1" outlineData="1" multipleFieldFilters="0" chartFormat="1">
  <location ref="A4:D8" firstHeaderRow="1" firstDataRow="2" firstDataCol="1" rowPageCount="1" colPageCount="1"/>
  <pivotFields count="23">
    <pivotField numFmtId="14" showAll="0"/>
    <pivotField showAll="0"/>
    <pivotField numFmtId="14" showAll="0">
      <items count="15">
        <item x="0"/>
        <item x="1"/>
        <item x="2"/>
        <item x="3"/>
        <item x="4"/>
        <item x="5"/>
        <item x="6"/>
        <item x="7"/>
        <item x="8"/>
        <item x="9"/>
        <item x="10"/>
        <item x="11"/>
        <item x="12"/>
        <item x="13"/>
        <item t="default"/>
      </items>
    </pivotField>
    <pivotField showAll="0"/>
    <pivotField axis="axisRow" showAll="0">
      <items count="3">
        <item sd="0" x="0"/>
        <item sd="0" x="1"/>
        <item t="default" sd="0"/>
      </items>
    </pivotField>
    <pivotField dataField="1" showAll="0"/>
    <pivotField showAll="0"/>
    <pivotField showAll="0"/>
    <pivotField showAll="0"/>
    <pivotField showAll="0"/>
    <pivotField showAll="0"/>
    <pivotField showAll="0"/>
    <pivotField showAll="0"/>
    <pivotField showAll="0"/>
    <pivotField showAll="0"/>
    <pivotField showAll="0"/>
    <pivotField axis="axisRow" multipleItemSelectionAllowed="1" showAll="0">
      <items count="6">
        <item x="1"/>
        <item x="3"/>
        <item x="0"/>
        <item x="2"/>
        <item m="1" x="4"/>
        <item t="default"/>
      </items>
    </pivotField>
    <pivotField showAll="0"/>
    <pivotField showAll="0"/>
    <pivotField showAll="0"/>
    <pivotField showAll="0"/>
    <pivotField axis="axisCol" showAll="0">
      <items count="7">
        <item sd="0" x="0"/>
        <item sd="0" x="1"/>
        <item sd="0" x="2"/>
        <item sd="0" x="3"/>
        <item sd="0" x="4"/>
        <item sd="0" x="5"/>
        <item t="default"/>
      </items>
    </pivotField>
    <pivotField axis="axisPage" multipleItemSelectionAllowed="1" showAll="0">
      <items count="8">
        <item h="1" sd="0" x="0"/>
        <item h="1" sd="0" x="1"/>
        <item h="1" sd="0" x="2"/>
        <item h="1" sd="0" x="3"/>
        <item h="1" sd="0" x="4"/>
        <item sd="0" x="5"/>
        <item h="1" sd="0" x="6"/>
        <item t="default"/>
      </items>
    </pivotField>
  </pivotFields>
  <rowFields count="2">
    <field x="4"/>
    <field x="16"/>
  </rowFields>
  <rowItems count="3">
    <i>
      <x/>
    </i>
    <i>
      <x v="1"/>
    </i>
    <i t="grand">
      <x/>
    </i>
  </rowItems>
  <colFields count="1">
    <field x="21"/>
  </colFields>
  <colItems count="3">
    <i>
      <x v="1"/>
    </i>
    <i>
      <x v="2"/>
    </i>
    <i t="grand">
      <x/>
    </i>
  </colItems>
  <pageFields count="1">
    <pageField fld="22" hier="-1"/>
  </pageFields>
  <dataFields count="1">
    <dataField name="Cuenta de NÚMERO RADICADO" fld="5" subtotal="count" baseField="0" baseItem="0"/>
  </dataFields>
  <chartFormats count="3">
    <chartFormat chart="0" format="0" series="1">
      <pivotArea type="data" outline="0" fieldPosition="0">
        <references count="2">
          <reference field="4294967294" count="1" selected="0">
            <x v="0"/>
          </reference>
          <reference field="21" count="1" selected="0">
            <x v="1"/>
          </reference>
        </references>
      </pivotArea>
    </chartFormat>
    <chartFormat chart="0" format="1" series="1">
      <pivotArea type="data" outline="0" fieldPosition="0">
        <references count="2">
          <reference field="4294967294" count="1" selected="0">
            <x v="0"/>
          </reference>
          <reference field="21" count="1" selected="0">
            <x v="2"/>
          </reference>
        </references>
      </pivotArea>
    </chartFormat>
    <chartFormat chart="0" format="2" series="1">
      <pivotArea type="data" outline="0" fieldPosition="0">
        <references count="1">
          <reference field="4294967294" count="1" selected="0">
            <x v="0"/>
          </reference>
        </references>
      </pivotArea>
    </chartFormat>
  </chartFormats>
  <pivotTableStyleInfo name="PivotStyleLight16" showRowHeaders="1" showColHeaders="1" showRowStripes="0" showColStripes="0" showLastColumn="1"/>
  <extLst>
    <ext xmlns:x14="http://schemas.microsoft.com/office/spreadsheetml/2009/9/main" uri="{962EF5D1-5CA2-4c93-8EF4-DBF5C05439D2}">
      <x14:pivotTableDefinition xmlns:xm="http://schemas.microsoft.com/office/excel/2006/main" hideValuesRow="1"/>
    </ext>
    <ext xmlns:xpdl="http://schemas.microsoft.com/office/spreadsheetml/2016/pivotdefaultlayout" uri="{747A6164-185A-40DC-8AA5-F01512510D54}">
      <xpdl:pivotTableDefinition16/>
    </ext>
  </extLst>
</pivotTableDefinition>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1167A87-1B38-4245-8ADB-C674933C2266}" name="Tabla7" displayName="Tabla7" ref="A1:U649" totalsRowShown="0" headerRowDxfId="97" dataDxfId="96" headerRowBorderDxfId="206" tableBorderDxfId="205" totalsRowBorderDxfId="204">
  <autoFilter ref="A1:U649" xr:uid="{01167A87-1B38-4245-8ADB-C674933C2266}">
    <filterColumn colId="16">
      <filters>
        <filter val="TRAMITE CONCLUIDO"/>
      </filters>
    </filterColumn>
  </autoFilter>
  <sortState xmlns:xlrd2="http://schemas.microsoft.com/office/spreadsheetml/2017/richdata2" ref="A2:U649">
    <sortCondition ref="C1:C649"/>
  </sortState>
  <tableColumns count="21">
    <tableColumn id="1" xr3:uid="{39A2ECDD-0B08-4F47-BC35-174F9400EE0B}" name="FECHA INGRESO BASE" dataDxfId="118"/>
    <tableColumn id="2" xr3:uid="{872007B6-A60E-4E05-9B3F-A56A55A1DF95}" name="NUMERO SDQS" dataDxfId="117"/>
    <tableColumn id="3" xr3:uid="{C7EA58CE-AE35-4539-8B75-AA1E5B2FE3D9}" name="FECHA INICIO TÉRMINOS" dataDxfId="116"/>
    <tableColumn id="22" xr3:uid="{8828B63C-4504-447F-AA97-631C3E70DCBE}" name="TIPO PENDIENTE RESPUESTA " dataDxfId="115"/>
    <tableColumn id="20" xr3:uid="{C996B807-7704-436B-AF99-5DCEA59055BF}" name="TIPO PENDIENTE" dataDxfId="114"/>
    <tableColumn id="4" xr3:uid="{A23C0276-9016-42BD-884F-945791CEAC00}" name="NÚMERO RADICADO" dataDxfId="113"/>
    <tableColumn id="5" xr3:uid="{55B22E04-D5AA-4257-89D8-E84D978971BD}" name="ALCALDÍA" dataDxfId="112"/>
    <tableColumn id="6" xr3:uid="{35679853-0972-44BD-8313-14A43481C70A}" name="MEDIO RECEPCIÓN" dataDxfId="111"/>
    <tableColumn id="7" xr3:uid="{7265CC8D-834F-45AE-8D41-A785C13F0086}" name="TIPO DE PETICIÓN" dataDxfId="110"/>
    <tableColumn id="8" xr3:uid="{728A0DDC-58B5-4FDB-9A1B-4CBBDF6BD457}" name="DEPENDENCIA ACTUAL" dataDxfId="109"/>
    <tableColumn id="9" xr3:uid="{DEDB07F7-502A-49E7-BA53-934CBF485C5A}" name="USUARIO ACTUAL ORFEO" dataDxfId="108"/>
    <tableColumn id="19" xr3:uid="{8FE1268C-B6EC-422F-B7B6-5370FFA69475}" name="SUBTEMA" dataDxfId="107"/>
    <tableColumn id="10" xr3:uid="{BB3C7384-5545-439C-99F9-607CD6C500E0}" name="OBSERVACIONES SAC" dataDxfId="106" dataCellStyle="Normal 3"/>
    <tableColumn id="11" xr3:uid="{F8BA544A-8846-4738-A235-C6898CC5DE29}" name="FUNCIONARIO SAC" dataDxfId="105"/>
    <tableColumn id="12" xr3:uid="{3837B85B-AA5F-4780-87E3-6571B897D965}" name="DÍAS GESTIÓN SDQS" dataDxfId="104"/>
    <tableColumn id="13" xr3:uid="{414E3E33-9B5B-4367-974A-D311D1A7FCAE}" name="REPONSABLE ACTUAL" dataDxfId="103"/>
    <tableColumn id="14" xr3:uid="{57B16A38-CFDE-473A-947E-596829338D15}" name="OBSERVACIÓN ALCALDÍA" dataDxfId="102"/>
    <tableColumn id="18" xr3:uid="{672549BF-7F26-42D5-8D1D-70EB5F0DAF96}" name="OBSERVACIÓN PROMOTOR" dataDxfId="101"/>
    <tableColumn id="15" xr3:uid="{EC26AB3D-CBF0-4D1E-8758-0B60830CC1A6}" name="VALIDACIÓN SAC" dataDxfId="100"/>
    <tableColumn id="16" xr3:uid="{D1614E14-883A-4DB9-B55D-BA348362AFAA}" name="OBSERVACIÓN SAC" dataDxfId="99"/>
    <tableColumn id="17" xr3:uid="{D53D5D40-B839-4EF8-8E9D-1FA929C4E4BE}" name="ESTADO PETICIÓN" dataDxfId="98"/>
  </tableColumns>
  <tableStyleInfo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60F968EC-F9F1-48C2-944D-6872F90F5E4E}" name="Tabla2" displayName="Tabla2" ref="E7:G12" totalsRowShown="0" headerRowDxfId="123" dataDxfId="122">
  <autoFilter ref="E7:G12" xr:uid="{60F968EC-F9F1-48C2-944D-6872F90F5E4E}"/>
  <tableColumns count="3">
    <tableColumn id="1" xr3:uid="{8A4D31AC-2C85-44FC-B669-216FBB83C514}" name="ESTADO " dataDxfId="121"/>
    <tableColumn id="2" xr3:uid="{F896E675-E500-4BC6-886B-11EA3E8AFB41}" name="CANTIDAD" dataDxfId="120"/>
    <tableColumn id="3" xr3:uid="{3512DBD3-A56B-4519-9831-10576F379181}" name="PORCENTAJE" dataDxfId="119" dataCellStyle="Porcentaje"/>
  </tableColumns>
  <tableStyleInfo name="TableStyleMedium2" showFirstColumn="0" showLastColumn="0" showRowStripes="1" showColumnStripes="0"/>
</table>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_rels/sheet2.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drawing" Target="../drawings/drawing1.xml"/><Relationship Id="rId1" Type="http://schemas.openxmlformats.org/officeDocument/2006/relationships/pivotTable" Target="../pivotTables/pivotTable1.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ivotTable" Target="../pivotTables/pivotTable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662033-FDDD-476F-B1C1-BD4A55E1239F}">
  <dimension ref="A1:U649"/>
  <sheetViews>
    <sheetView topLeftCell="E1" workbookViewId="0">
      <selection activeCell="Q626" sqref="Q626"/>
    </sheetView>
  </sheetViews>
  <sheetFormatPr baseColWidth="10" defaultColWidth="40.85546875" defaultRowHeight="15" x14ac:dyDescent="0.25"/>
  <cols>
    <col min="1" max="3" width="0" style="7" hidden="1" customWidth="1"/>
    <col min="4" max="6" width="40.85546875" style="7"/>
    <col min="7" max="9" width="40.85546875" style="7" hidden="1" customWidth="1"/>
    <col min="10" max="11" width="40.85546875" style="7"/>
    <col min="12" max="16" width="0" style="7" hidden="1" customWidth="1"/>
    <col min="17" max="16384" width="40.85546875" style="7"/>
  </cols>
  <sheetData>
    <row r="1" spans="1:21" ht="47.25" x14ac:dyDescent="0.25">
      <c r="A1" s="26" t="s">
        <v>0</v>
      </c>
      <c r="B1" s="27" t="s">
        <v>1</v>
      </c>
      <c r="C1" s="27" t="s">
        <v>2</v>
      </c>
      <c r="D1" s="27" t="s">
        <v>3</v>
      </c>
      <c r="E1" s="27" t="s">
        <v>4</v>
      </c>
      <c r="F1" s="28" t="s">
        <v>5</v>
      </c>
      <c r="G1" s="27" t="s">
        <v>6</v>
      </c>
      <c r="H1" s="27" t="s">
        <v>7</v>
      </c>
      <c r="I1" s="27" t="s">
        <v>8</v>
      </c>
      <c r="J1" s="27" t="s">
        <v>9</v>
      </c>
      <c r="K1" s="27" t="s">
        <v>10</v>
      </c>
      <c r="L1" s="27" t="s">
        <v>11</v>
      </c>
      <c r="M1" s="27" t="s">
        <v>12</v>
      </c>
      <c r="N1" s="27" t="s">
        <v>13</v>
      </c>
      <c r="O1" s="28" t="s">
        <v>14</v>
      </c>
      <c r="P1" s="27" t="s">
        <v>15</v>
      </c>
      <c r="Q1" s="29" t="s">
        <v>16</v>
      </c>
      <c r="R1" s="29" t="s">
        <v>17</v>
      </c>
      <c r="S1" s="27" t="s">
        <v>18</v>
      </c>
      <c r="T1" s="27" t="s">
        <v>19</v>
      </c>
      <c r="U1" s="30" t="s">
        <v>20</v>
      </c>
    </row>
    <row r="2" spans="1:21" ht="126" hidden="1" x14ac:dyDescent="0.25">
      <c r="A2" s="31">
        <v>44425</v>
      </c>
      <c r="B2" s="32">
        <v>675612018</v>
      </c>
      <c r="C2" s="33">
        <v>43179</v>
      </c>
      <c r="D2" s="33" t="e">
        <v>#N/A</v>
      </c>
      <c r="E2" s="33" t="s">
        <v>21</v>
      </c>
      <c r="F2" s="34">
        <v>20184600114722</v>
      </c>
      <c r="G2" s="32" t="s">
        <v>22</v>
      </c>
      <c r="H2" s="32" t="s">
        <v>23</v>
      </c>
      <c r="I2" s="32" t="s">
        <v>24</v>
      </c>
      <c r="J2" s="32" t="s">
        <v>25</v>
      </c>
      <c r="K2" s="32" t="s">
        <v>26</v>
      </c>
      <c r="L2" s="32" t="s">
        <v>27</v>
      </c>
      <c r="M2" s="35" t="s">
        <v>28</v>
      </c>
      <c r="N2" s="33" t="s">
        <v>29</v>
      </c>
      <c r="O2" s="34">
        <v>869</v>
      </c>
      <c r="P2" s="32" t="s">
        <v>30</v>
      </c>
      <c r="Q2" s="2" t="s">
        <v>31</v>
      </c>
      <c r="R2" s="1" t="s">
        <v>32</v>
      </c>
      <c r="S2" s="32"/>
      <c r="T2" s="32"/>
      <c r="U2" s="36" t="s">
        <v>33</v>
      </c>
    </row>
    <row r="3" spans="1:21" ht="157.5" hidden="1" x14ac:dyDescent="0.25">
      <c r="A3" s="31">
        <v>44425</v>
      </c>
      <c r="B3" s="32">
        <v>767772018</v>
      </c>
      <c r="C3" s="33">
        <v>43192</v>
      </c>
      <c r="D3" s="33" t="e">
        <v>#N/A</v>
      </c>
      <c r="E3" s="33" t="s">
        <v>21</v>
      </c>
      <c r="F3" s="34">
        <v>20184600129182</v>
      </c>
      <c r="G3" s="32" t="s">
        <v>22</v>
      </c>
      <c r="H3" s="32" t="s">
        <v>23</v>
      </c>
      <c r="I3" s="32" t="s">
        <v>34</v>
      </c>
      <c r="J3" s="32" t="s">
        <v>35</v>
      </c>
      <c r="K3" s="32" t="s">
        <v>36</v>
      </c>
      <c r="L3" s="32" t="s">
        <v>37</v>
      </c>
      <c r="M3" s="35" t="s">
        <v>28</v>
      </c>
      <c r="N3" s="33" t="s">
        <v>29</v>
      </c>
      <c r="O3" s="34">
        <v>862</v>
      </c>
      <c r="P3" s="32" t="s">
        <v>30</v>
      </c>
      <c r="Q3" s="2" t="s">
        <v>31</v>
      </c>
      <c r="R3" s="1" t="s">
        <v>38</v>
      </c>
      <c r="S3" s="32"/>
      <c r="T3" s="32"/>
      <c r="U3" s="36" t="s">
        <v>33</v>
      </c>
    </row>
    <row r="4" spans="1:21" ht="126" hidden="1" x14ac:dyDescent="0.25">
      <c r="A4" s="31">
        <v>44425</v>
      </c>
      <c r="B4" s="32">
        <v>953272018</v>
      </c>
      <c r="C4" s="33">
        <v>43208</v>
      </c>
      <c r="D4" s="33" t="e">
        <v>#N/A</v>
      </c>
      <c r="E4" s="33" t="s">
        <v>21</v>
      </c>
      <c r="F4" s="34">
        <v>20185210044052</v>
      </c>
      <c r="G4" s="32" t="s">
        <v>22</v>
      </c>
      <c r="H4" s="32" t="s">
        <v>39</v>
      </c>
      <c r="I4" s="32" t="s">
        <v>40</v>
      </c>
      <c r="J4" s="32" t="s">
        <v>25</v>
      </c>
      <c r="K4" s="32" t="s">
        <v>26</v>
      </c>
      <c r="L4" s="32" t="s">
        <v>41</v>
      </c>
      <c r="M4" s="35" t="s">
        <v>42</v>
      </c>
      <c r="N4" s="33" t="s">
        <v>29</v>
      </c>
      <c r="O4" s="34">
        <v>850</v>
      </c>
      <c r="P4" s="32" t="s">
        <v>30</v>
      </c>
      <c r="Q4" s="2" t="s">
        <v>31</v>
      </c>
      <c r="R4" s="1" t="s">
        <v>43</v>
      </c>
      <c r="S4" s="32"/>
      <c r="T4" s="32"/>
      <c r="U4" s="36" t="s">
        <v>33</v>
      </c>
    </row>
    <row r="5" spans="1:21" ht="110.25" hidden="1" x14ac:dyDescent="0.25">
      <c r="A5" s="31">
        <v>44425</v>
      </c>
      <c r="B5" s="32">
        <v>1067102018</v>
      </c>
      <c r="C5" s="33">
        <v>43217</v>
      </c>
      <c r="D5" s="33" t="e">
        <v>#N/A</v>
      </c>
      <c r="E5" s="33" t="s">
        <v>21</v>
      </c>
      <c r="F5" s="34">
        <v>20185210050442</v>
      </c>
      <c r="G5" s="32" t="s">
        <v>22</v>
      </c>
      <c r="H5" s="32" t="s">
        <v>39</v>
      </c>
      <c r="I5" s="32" t="s">
        <v>40</v>
      </c>
      <c r="J5" s="32" t="s">
        <v>25</v>
      </c>
      <c r="K5" s="32" t="s">
        <v>26</v>
      </c>
      <c r="L5" s="32" t="s">
        <v>44</v>
      </c>
      <c r="M5" s="35" t="s">
        <v>28</v>
      </c>
      <c r="N5" s="33" t="s">
        <v>29</v>
      </c>
      <c r="O5" s="34">
        <v>843</v>
      </c>
      <c r="P5" s="32" t="s">
        <v>30</v>
      </c>
      <c r="Q5" s="2" t="s">
        <v>31</v>
      </c>
      <c r="R5" s="1" t="s">
        <v>43</v>
      </c>
      <c r="S5" s="32"/>
      <c r="T5" s="32"/>
      <c r="U5" s="36" t="s">
        <v>33</v>
      </c>
    </row>
    <row r="6" spans="1:21" ht="157.5" hidden="1" x14ac:dyDescent="0.25">
      <c r="A6" s="31">
        <v>44425</v>
      </c>
      <c r="B6" s="32">
        <v>1640802018</v>
      </c>
      <c r="C6" s="33">
        <v>43284</v>
      </c>
      <c r="D6" s="33" t="e">
        <v>#N/A</v>
      </c>
      <c r="E6" s="33" t="s">
        <v>21</v>
      </c>
      <c r="F6" s="34">
        <v>20184210266892</v>
      </c>
      <c r="G6" s="32" t="s">
        <v>22</v>
      </c>
      <c r="H6" s="32" t="s">
        <v>39</v>
      </c>
      <c r="I6" s="32" t="s">
        <v>24</v>
      </c>
      <c r="J6" s="32" t="s">
        <v>45</v>
      </c>
      <c r="K6" s="32" t="s">
        <v>46</v>
      </c>
      <c r="L6" s="32" t="s">
        <v>27</v>
      </c>
      <c r="M6" s="35" t="s">
        <v>28</v>
      </c>
      <c r="N6" s="33" t="s">
        <v>29</v>
      </c>
      <c r="O6" s="34">
        <v>794</v>
      </c>
      <c r="P6" s="32" t="s">
        <v>30</v>
      </c>
      <c r="Q6" s="2" t="s">
        <v>31</v>
      </c>
      <c r="R6" s="1" t="s">
        <v>47</v>
      </c>
      <c r="S6" s="32"/>
      <c r="T6" s="32"/>
      <c r="U6" s="36" t="s">
        <v>33</v>
      </c>
    </row>
    <row r="7" spans="1:21" ht="63" hidden="1" x14ac:dyDescent="0.25">
      <c r="A7" s="31">
        <v>44425</v>
      </c>
      <c r="B7" s="32">
        <v>1899132018</v>
      </c>
      <c r="C7" s="33">
        <v>43313</v>
      </c>
      <c r="D7" s="33" t="e">
        <v>#N/A</v>
      </c>
      <c r="E7" s="33" t="s">
        <v>21</v>
      </c>
      <c r="F7" s="34" t="e">
        <v>#N/A</v>
      </c>
      <c r="G7" s="32" t="s">
        <v>22</v>
      </c>
      <c r="H7" s="32" t="s">
        <v>23</v>
      </c>
      <c r="I7" s="32" t="s">
        <v>24</v>
      </c>
      <c r="J7" s="32" t="e">
        <v>#N/A</v>
      </c>
      <c r="K7" s="32" t="e">
        <v>#N/A</v>
      </c>
      <c r="L7" s="32" t="e">
        <v>#N/A</v>
      </c>
      <c r="M7" s="35" t="e">
        <v>#N/A</v>
      </c>
      <c r="N7" s="33" t="s">
        <v>48</v>
      </c>
      <c r="O7" s="34">
        <v>781</v>
      </c>
      <c r="P7" s="32" t="s">
        <v>30</v>
      </c>
      <c r="Q7" s="2" t="s">
        <v>31</v>
      </c>
      <c r="R7" s="2"/>
      <c r="S7" s="32"/>
      <c r="T7" s="32" t="s">
        <v>49</v>
      </c>
      <c r="U7" s="36" t="s">
        <v>33</v>
      </c>
    </row>
    <row r="8" spans="1:21" ht="63" hidden="1" x14ac:dyDescent="0.25">
      <c r="A8" s="31">
        <v>44425</v>
      </c>
      <c r="B8" s="32">
        <v>1920272018</v>
      </c>
      <c r="C8" s="33">
        <v>43314</v>
      </c>
      <c r="D8" s="33" t="e">
        <v>#N/A</v>
      </c>
      <c r="E8" s="33" t="s">
        <v>21</v>
      </c>
      <c r="F8" s="34" t="e">
        <v>#N/A</v>
      </c>
      <c r="G8" s="32" t="s">
        <v>22</v>
      </c>
      <c r="H8" s="32" t="s">
        <v>50</v>
      </c>
      <c r="I8" s="32" t="s">
        <v>40</v>
      </c>
      <c r="J8" s="32" t="e">
        <v>#N/A</v>
      </c>
      <c r="K8" s="32" t="e">
        <v>#N/A</v>
      </c>
      <c r="L8" s="32" t="e">
        <v>#N/A</v>
      </c>
      <c r="M8" s="35" t="e">
        <v>#N/A</v>
      </c>
      <c r="N8" s="33" t="s">
        <v>48</v>
      </c>
      <c r="O8" s="34">
        <v>780</v>
      </c>
      <c r="P8" s="32" t="s">
        <v>30</v>
      </c>
      <c r="Q8" s="2" t="s">
        <v>31</v>
      </c>
      <c r="R8" s="2"/>
      <c r="S8" s="32"/>
      <c r="T8" s="32" t="s">
        <v>49</v>
      </c>
      <c r="U8" s="36" t="s">
        <v>33</v>
      </c>
    </row>
    <row r="9" spans="1:21" ht="63" hidden="1" x14ac:dyDescent="0.25">
      <c r="A9" s="31">
        <v>44425</v>
      </c>
      <c r="B9" s="32">
        <v>1856422018</v>
      </c>
      <c r="C9" s="33">
        <v>43315</v>
      </c>
      <c r="D9" s="33" t="e">
        <v>#N/A</v>
      </c>
      <c r="E9" s="33" t="s">
        <v>21</v>
      </c>
      <c r="F9" s="34" t="e">
        <v>#N/A</v>
      </c>
      <c r="G9" s="32" t="s">
        <v>22</v>
      </c>
      <c r="H9" s="32" t="s">
        <v>39</v>
      </c>
      <c r="I9" s="32" t="s">
        <v>40</v>
      </c>
      <c r="J9" s="32" t="e">
        <v>#N/A</v>
      </c>
      <c r="K9" s="32" t="e">
        <v>#N/A</v>
      </c>
      <c r="L9" s="32" t="e">
        <v>#N/A</v>
      </c>
      <c r="M9" s="35" t="e">
        <v>#N/A</v>
      </c>
      <c r="N9" s="33" t="s">
        <v>48</v>
      </c>
      <c r="O9" s="34">
        <v>779</v>
      </c>
      <c r="P9" s="32" t="s">
        <v>30</v>
      </c>
      <c r="Q9" s="2" t="s">
        <v>31</v>
      </c>
      <c r="R9" s="2"/>
      <c r="S9" s="32"/>
      <c r="T9" s="32" t="s">
        <v>49</v>
      </c>
      <c r="U9" s="36" t="s">
        <v>33</v>
      </c>
    </row>
    <row r="10" spans="1:21" ht="63" hidden="1" x14ac:dyDescent="0.25">
      <c r="A10" s="31">
        <v>44425</v>
      </c>
      <c r="B10" s="32">
        <v>1941862018</v>
      </c>
      <c r="C10" s="33">
        <v>43318</v>
      </c>
      <c r="D10" s="33" t="e">
        <v>#N/A</v>
      </c>
      <c r="E10" s="33" t="s">
        <v>21</v>
      </c>
      <c r="F10" s="34" t="e">
        <v>#N/A</v>
      </c>
      <c r="G10" s="32" t="s">
        <v>22</v>
      </c>
      <c r="H10" s="32" t="s">
        <v>50</v>
      </c>
      <c r="I10" s="32" t="s">
        <v>40</v>
      </c>
      <c r="J10" s="32" t="e">
        <v>#N/A</v>
      </c>
      <c r="K10" s="32" t="e">
        <v>#N/A</v>
      </c>
      <c r="L10" s="32" t="e">
        <v>#N/A</v>
      </c>
      <c r="M10" s="35" t="e">
        <v>#N/A</v>
      </c>
      <c r="N10" s="33" t="s">
        <v>48</v>
      </c>
      <c r="O10" s="34">
        <v>778</v>
      </c>
      <c r="P10" s="32" t="s">
        <v>30</v>
      </c>
      <c r="Q10" s="2" t="s">
        <v>31</v>
      </c>
      <c r="R10" s="2"/>
      <c r="S10" s="32"/>
      <c r="T10" s="32" t="s">
        <v>49</v>
      </c>
      <c r="U10" s="36" t="s">
        <v>33</v>
      </c>
    </row>
    <row r="11" spans="1:21" ht="63" hidden="1" x14ac:dyDescent="0.25">
      <c r="A11" s="31">
        <v>44425</v>
      </c>
      <c r="B11" s="32">
        <v>1941662018</v>
      </c>
      <c r="C11" s="33">
        <v>43318</v>
      </c>
      <c r="D11" s="33" t="e">
        <v>#N/A</v>
      </c>
      <c r="E11" s="33" t="s">
        <v>21</v>
      </c>
      <c r="F11" s="34" t="e">
        <v>#N/A</v>
      </c>
      <c r="G11" s="32" t="s">
        <v>22</v>
      </c>
      <c r="H11" s="32" t="s">
        <v>50</v>
      </c>
      <c r="I11" s="32" t="s">
        <v>24</v>
      </c>
      <c r="J11" s="32" t="e">
        <v>#N/A</v>
      </c>
      <c r="K11" s="32" t="e">
        <v>#N/A</v>
      </c>
      <c r="L11" s="32" t="e">
        <v>#N/A</v>
      </c>
      <c r="M11" s="35" t="e">
        <v>#N/A</v>
      </c>
      <c r="N11" s="33" t="s">
        <v>29</v>
      </c>
      <c r="O11" s="34">
        <v>778</v>
      </c>
      <c r="P11" s="32" t="s">
        <v>30</v>
      </c>
      <c r="Q11" s="2" t="s">
        <v>31</v>
      </c>
      <c r="R11" s="2"/>
      <c r="S11" s="32"/>
      <c r="T11" s="32" t="s">
        <v>49</v>
      </c>
      <c r="U11" s="36" t="s">
        <v>33</v>
      </c>
    </row>
    <row r="12" spans="1:21" ht="63" hidden="1" x14ac:dyDescent="0.25">
      <c r="A12" s="31">
        <v>44425</v>
      </c>
      <c r="B12" s="32">
        <v>1940112018</v>
      </c>
      <c r="C12" s="33">
        <v>43318</v>
      </c>
      <c r="D12" s="33" t="e">
        <v>#N/A</v>
      </c>
      <c r="E12" s="33" t="s">
        <v>21</v>
      </c>
      <c r="F12" s="34" t="e">
        <v>#N/A</v>
      </c>
      <c r="G12" s="32" t="s">
        <v>22</v>
      </c>
      <c r="H12" s="32" t="s">
        <v>50</v>
      </c>
      <c r="I12" s="32" t="s">
        <v>40</v>
      </c>
      <c r="J12" s="32" t="e">
        <v>#N/A</v>
      </c>
      <c r="K12" s="32" t="e">
        <v>#N/A</v>
      </c>
      <c r="L12" s="32" t="e">
        <v>#N/A</v>
      </c>
      <c r="M12" s="35" t="e">
        <v>#N/A</v>
      </c>
      <c r="N12" s="33" t="s">
        <v>48</v>
      </c>
      <c r="O12" s="34">
        <v>778</v>
      </c>
      <c r="P12" s="32" t="s">
        <v>30</v>
      </c>
      <c r="Q12" s="2" t="s">
        <v>31</v>
      </c>
      <c r="R12" s="2"/>
      <c r="S12" s="32"/>
      <c r="T12" s="32" t="s">
        <v>49</v>
      </c>
      <c r="U12" s="36" t="s">
        <v>33</v>
      </c>
    </row>
    <row r="13" spans="1:21" ht="63" hidden="1" x14ac:dyDescent="0.25">
      <c r="A13" s="31">
        <v>44425</v>
      </c>
      <c r="B13" s="32">
        <v>1956162018</v>
      </c>
      <c r="C13" s="33">
        <v>43320</v>
      </c>
      <c r="D13" s="33" t="e">
        <v>#N/A</v>
      </c>
      <c r="E13" s="33" t="s">
        <v>21</v>
      </c>
      <c r="F13" s="34" t="e">
        <v>#N/A</v>
      </c>
      <c r="G13" s="32" t="s">
        <v>22</v>
      </c>
      <c r="H13" s="32" t="s">
        <v>23</v>
      </c>
      <c r="I13" s="32" t="s">
        <v>40</v>
      </c>
      <c r="J13" s="32" t="e">
        <v>#N/A</v>
      </c>
      <c r="K13" s="32" t="e">
        <v>#N/A</v>
      </c>
      <c r="L13" s="32" t="e">
        <v>#N/A</v>
      </c>
      <c r="M13" s="35" t="e">
        <v>#N/A</v>
      </c>
      <c r="N13" s="33" t="s">
        <v>48</v>
      </c>
      <c r="O13" s="34">
        <v>777</v>
      </c>
      <c r="P13" s="32" t="s">
        <v>30</v>
      </c>
      <c r="Q13" s="2" t="s">
        <v>31</v>
      </c>
      <c r="R13" s="2"/>
      <c r="S13" s="32"/>
      <c r="T13" s="32" t="s">
        <v>49</v>
      </c>
      <c r="U13" s="36" t="s">
        <v>33</v>
      </c>
    </row>
    <row r="14" spans="1:21" ht="47.25" hidden="1" x14ac:dyDescent="0.25">
      <c r="A14" s="31">
        <v>44425</v>
      </c>
      <c r="B14" s="32">
        <v>1952262018</v>
      </c>
      <c r="C14" s="33">
        <v>43320</v>
      </c>
      <c r="D14" s="33" t="e">
        <v>#N/A</v>
      </c>
      <c r="E14" s="33" t="s">
        <v>21</v>
      </c>
      <c r="F14" s="34" t="e">
        <v>#N/A</v>
      </c>
      <c r="G14" s="32" t="s">
        <v>22</v>
      </c>
      <c r="H14" s="32" t="s">
        <v>23</v>
      </c>
      <c r="I14" s="32" t="s">
        <v>51</v>
      </c>
      <c r="J14" s="32" t="e">
        <v>#N/A</v>
      </c>
      <c r="K14" s="32" t="e">
        <v>#N/A</v>
      </c>
      <c r="L14" s="32" t="e">
        <v>#N/A</v>
      </c>
      <c r="M14" s="35" t="e">
        <v>#N/A</v>
      </c>
      <c r="N14" s="33" t="s">
        <v>48</v>
      </c>
      <c r="O14" s="34">
        <v>777</v>
      </c>
      <c r="P14" s="32" t="s">
        <v>30</v>
      </c>
      <c r="Q14" s="2" t="s">
        <v>31</v>
      </c>
      <c r="R14" s="2"/>
      <c r="S14" s="32"/>
      <c r="T14" s="32" t="s">
        <v>49</v>
      </c>
      <c r="U14" s="36" t="s">
        <v>33</v>
      </c>
    </row>
    <row r="15" spans="1:21" ht="63" hidden="1" x14ac:dyDescent="0.25">
      <c r="A15" s="31">
        <v>44425</v>
      </c>
      <c r="B15" s="32">
        <v>1922672018</v>
      </c>
      <c r="C15" s="33">
        <v>43322</v>
      </c>
      <c r="D15" s="33" t="e">
        <v>#N/A</v>
      </c>
      <c r="E15" s="33" t="s">
        <v>21</v>
      </c>
      <c r="F15" s="34" t="e">
        <v>#N/A</v>
      </c>
      <c r="G15" s="32" t="s">
        <v>22</v>
      </c>
      <c r="H15" s="32" t="s">
        <v>23</v>
      </c>
      <c r="I15" s="32" t="s">
        <v>40</v>
      </c>
      <c r="J15" s="32" t="e">
        <v>#N/A</v>
      </c>
      <c r="K15" s="32" t="e">
        <v>#N/A</v>
      </c>
      <c r="L15" s="32" t="e">
        <v>#N/A</v>
      </c>
      <c r="M15" s="35" t="e">
        <v>#N/A</v>
      </c>
      <c r="N15" s="33" t="s">
        <v>48</v>
      </c>
      <c r="O15" s="34">
        <v>775</v>
      </c>
      <c r="P15" s="32" t="s">
        <v>30</v>
      </c>
      <c r="Q15" s="2" t="s">
        <v>31</v>
      </c>
      <c r="R15" s="2"/>
      <c r="S15" s="32"/>
      <c r="T15" s="32" t="s">
        <v>49</v>
      </c>
      <c r="U15" s="36" t="s">
        <v>33</v>
      </c>
    </row>
    <row r="16" spans="1:21" ht="47.25" hidden="1" x14ac:dyDescent="0.25">
      <c r="A16" s="31">
        <v>44425</v>
      </c>
      <c r="B16" s="32">
        <v>1992692018</v>
      </c>
      <c r="C16" s="33">
        <v>43325</v>
      </c>
      <c r="D16" s="33" t="e">
        <v>#N/A</v>
      </c>
      <c r="E16" s="33" t="s">
        <v>21</v>
      </c>
      <c r="F16" s="34" t="e">
        <v>#N/A</v>
      </c>
      <c r="G16" s="32" t="s">
        <v>22</v>
      </c>
      <c r="H16" s="32" t="s">
        <v>50</v>
      </c>
      <c r="I16" s="32" t="s">
        <v>52</v>
      </c>
      <c r="J16" s="32" t="e">
        <v>#N/A</v>
      </c>
      <c r="K16" s="32" t="e">
        <v>#N/A</v>
      </c>
      <c r="L16" s="32" t="e">
        <v>#N/A</v>
      </c>
      <c r="M16" s="35" t="e">
        <v>#N/A</v>
      </c>
      <c r="N16" s="33" t="s">
        <v>48</v>
      </c>
      <c r="O16" s="34">
        <v>774</v>
      </c>
      <c r="P16" s="32" t="s">
        <v>30</v>
      </c>
      <c r="Q16" s="2" t="s">
        <v>31</v>
      </c>
      <c r="R16" s="2"/>
      <c r="S16" s="32"/>
      <c r="T16" s="32" t="s">
        <v>49</v>
      </c>
      <c r="U16" s="36" t="s">
        <v>33</v>
      </c>
    </row>
    <row r="17" spans="1:21" ht="110.25" hidden="1" x14ac:dyDescent="0.25">
      <c r="A17" s="31">
        <v>44425</v>
      </c>
      <c r="B17" s="32">
        <v>2366942018</v>
      </c>
      <c r="C17" s="33">
        <v>43368</v>
      </c>
      <c r="D17" s="33" t="e">
        <v>#N/A</v>
      </c>
      <c r="E17" s="33" t="s">
        <v>21</v>
      </c>
      <c r="F17" s="34">
        <v>20185210135922</v>
      </c>
      <c r="G17" s="32" t="s">
        <v>22</v>
      </c>
      <c r="H17" s="32" t="s">
        <v>39</v>
      </c>
      <c r="I17" s="32" t="s">
        <v>24</v>
      </c>
      <c r="J17" s="32" t="s">
        <v>25</v>
      </c>
      <c r="K17" s="32" t="s">
        <v>53</v>
      </c>
      <c r="L17" s="32" t="s">
        <v>27</v>
      </c>
      <c r="M17" s="35" t="s">
        <v>28</v>
      </c>
      <c r="N17" s="33" t="s">
        <v>29</v>
      </c>
      <c r="O17" s="34">
        <v>744</v>
      </c>
      <c r="P17" s="32" t="s">
        <v>30</v>
      </c>
      <c r="Q17" s="2" t="s">
        <v>31</v>
      </c>
      <c r="R17" s="2" t="s">
        <v>54</v>
      </c>
      <c r="S17" s="32"/>
      <c r="T17" s="32"/>
      <c r="U17" s="36" t="s">
        <v>33</v>
      </c>
    </row>
    <row r="18" spans="1:21" ht="94.5" hidden="1" x14ac:dyDescent="0.25">
      <c r="A18" s="31">
        <v>44425</v>
      </c>
      <c r="B18" s="32">
        <v>2617312018</v>
      </c>
      <c r="C18" s="33">
        <v>43402</v>
      </c>
      <c r="D18" s="33" t="e">
        <v>#N/A</v>
      </c>
      <c r="E18" s="33" t="s">
        <v>21</v>
      </c>
      <c r="F18" s="34">
        <v>20185210151102</v>
      </c>
      <c r="G18" s="32" t="s">
        <v>22</v>
      </c>
      <c r="H18" s="32" t="s">
        <v>39</v>
      </c>
      <c r="I18" s="32" t="s">
        <v>24</v>
      </c>
      <c r="J18" s="32" t="s">
        <v>55</v>
      </c>
      <c r="K18" s="32" t="s">
        <v>56</v>
      </c>
      <c r="L18" s="32" t="s">
        <v>57</v>
      </c>
      <c r="M18" s="35" t="s">
        <v>28</v>
      </c>
      <c r="N18" s="33" t="s">
        <v>29</v>
      </c>
      <c r="O18" s="34">
        <v>721</v>
      </c>
      <c r="P18" s="32" t="s">
        <v>30</v>
      </c>
      <c r="Q18" s="2" t="s">
        <v>31</v>
      </c>
      <c r="R18" s="2" t="s">
        <v>58</v>
      </c>
      <c r="S18" s="32"/>
      <c r="T18" s="32"/>
      <c r="U18" s="36" t="s">
        <v>33</v>
      </c>
    </row>
    <row r="19" spans="1:21" ht="157.5" hidden="1" x14ac:dyDescent="0.25">
      <c r="A19" s="31">
        <v>44425</v>
      </c>
      <c r="B19" s="32">
        <v>2652192018</v>
      </c>
      <c r="C19" s="33">
        <v>43410</v>
      </c>
      <c r="D19" s="33" t="e">
        <v>#N/A</v>
      </c>
      <c r="E19" s="33" t="s">
        <v>21</v>
      </c>
      <c r="F19" s="34">
        <v>20184600469642</v>
      </c>
      <c r="G19" s="32" t="s">
        <v>22</v>
      </c>
      <c r="H19" s="32" t="s">
        <v>39</v>
      </c>
      <c r="I19" s="32" t="s">
        <v>24</v>
      </c>
      <c r="J19" s="32" t="s">
        <v>59</v>
      </c>
      <c r="K19" s="32" t="s">
        <v>60</v>
      </c>
      <c r="L19" s="32" t="s">
        <v>61</v>
      </c>
      <c r="M19" s="35" t="s">
        <v>62</v>
      </c>
      <c r="N19" s="33" t="s">
        <v>48</v>
      </c>
      <c r="O19" s="34">
        <v>716</v>
      </c>
      <c r="P19" s="32" t="s">
        <v>30</v>
      </c>
      <c r="Q19" s="2" t="s">
        <v>31</v>
      </c>
      <c r="R19" s="2" t="s">
        <v>63</v>
      </c>
      <c r="S19" s="32"/>
      <c r="T19" s="32"/>
      <c r="U19" s="36" t="s">
        <v>33</v>
      </c>
    </row>
    <row r="20" spans="1:21" ht="94.5" hidden="1" x14ac:dyDescent="0.25">
      <c r="A20" s="31">
        <v>44425</v>
      </c>
      <c r="B20" s="32">
        <v>3036212018</v>
      </c>
      <c r="C20" s="33">
        <v>43455</v>
      </c>
      <c r="D20" s="33" t="e">
        <v>#N/A</v>
      </c>
      <c r="E20" s="33" t="s">
        <v>21</v>
      </c>
      <c r="F20" s="34">
        <v>20185210178162</v>
      </c>
      <c r="G20" s="32" t="s">
        <v>22</v>
      </c>
      <c r="H20" s="32" t="s">
        <v>39</v>
      </c>
      <c r="I20" s="32" t="s">
        <v>24</v>
      </c>
      <c r="J20" s="32" t="s">
        <v>55</v>
      </c>
      <c r="K20" s="32" t="s">
        <v>64</v>
      </c>
      <c r="L20" s="32" t="s">
        <v>65</v>
      </c>
      <c r="M20" s="35" t="s">
        <v>66</v>
      </c>
      <c r="N20" s="33" t="s">
        <v>48</v>
      </c>
      <c r="O20" s="34">
        <v>684</v>
      </c>
      <c r="P20" s="32" t="s">
        <v>30</v>
      </c>
      <c r="Q20" s="2" t="s">
        <v>31</v>
      </c>
      <c r="R20" s="2" t="s">
        <v>67</v>
      </c>
      <c r="S20" s="32"/>
      <c r="T20" s="32"/>
      <c r="U20" s="36" t="s">
        <v>33</v>
      </c>
    </row>
    <row r="21" spans="1:21" ht="267.75" hidden="1" x14ac:dyDescent="0.25">
      <c r="A21" s="31">
        <v>44425</v>
      </c>
      <c r="B21" s="32">
        <v>3075402018</v>
      </c>
      <c r="C21" s="33">
        <v>43465</v>
      </c>
      <c r="D21" s="33" t="e">
        <v>#N/A</v>
      </c>
      <c r="E21" s="33" t="s">
        <v>21</v>
      </c>
      <c r="F21" s="34">
        <v>20185210180982</v>
      </c>
      <c r="G21" s="32" t="s">
        <v>22</v>
      </c>
      <c r="H21" s="32" t="s">
        <v>39</v>
      </c>
      <c r="I21" s="32" t="s">
        <v>24</v>
      </c>
      <c r="J21" s="32" t="s">
        <v>55</v>
      </c>
      <c r="K21" s="32" t="s">
        <v>56</v>
      </c>
      <c r="L21" s="32" t="s">
        <v>68</v>
      </c>
      <c r="M21" s="35" t="s">
        <v>66</v>
      </c>
      <c r="N21" s="33" t="s">
        <v>29</v>
      </c>
      <c r="O21" s="34">
        <v>679</v>
      </c>
      <c r="P21" s="32" t="s">
        <v>30</v>
      </c>
      <c r="Q21" s="2" t="s">
        <v>31</v>
      </c>
      <c r="R21" s="2" t="s">
        <v>69</v>
      </c>
      <c r="S21" s="32"/>
      <c r="T21" s="32"/>
      <c r="U21" s="36" t="s">
        <v>33</v>
      </c>
    </row>
    <row r="22" spans="1:21" ht="105" hidden="1" x14ac:dyDescent="0.25">
      <c r="A22" s="31">
        <v>44425</v>
      </c>
      <c r="B22" s="32">
        <v>2997392019</v>
      </c>
      <c r="C22" s="33">
        <v>43819</v>
      </c>
      <c r="D22" s="33" t="e">
        <v>#N/A</v>
      </c>
      <c r="E22" s="33" t="s">
        <v>21</v>
      </c>
      <c r="F22" s="34">
        <v>20194601457252</v>
      </c>
      <c r="G22" s="32" t="s">
        <v>22</v>
      </c>
      <c r="H22" s="32" t="s">
        <v>23</v>
      </c>
      <c r="I22" s="32" t="s">
        <v>40</v>
      </c>
      <c r="J22" s="32" t="s">
        <v>55</v>
      </c>
      <c r="K22" s="32" t="s">
        <v>70</v>
      </c>
      <c r="L22" s="32" t="s">
        <v>71</v>
      </c>
      <c r="M22" s="35" t="s">
        <v>62</v>
      </c>
      <c r="N22" s="33" t="s">
        <v>29</v>
      </c>
      <c r="O22" s="34">
        <v>439</v>
      </c>
      <c r="P22" s="32" t="s">
        <v>30</v>
      </c>
      <c r="Q22" s="2" t="s">
        <v>31</v>
      </c>
      <c r="R22" s="2" t="s">
        <v>72</v>
      </c>
      <c r="S22" s="32"/>
      <c r="T22" s="32"/>
      <c r="U22" s="36" t="s">
        <v>33</v>
      </c>
    </row>
    <row r="23" spans="1:21" ht="126" hidden="1" x14ac:dyDescent="0.25">
      <c r="A23" s="31">
        <v>44425</v>
      </c>
      <c r="B23" s="32">
        <v>206932020</v>
      </c>
      <c r="C23" s="33">
        <v>43871</v>
      </c>
      <c r="D23" s="33" t="e">
        <v>#N/A</v>
      </c>
      <c r="E23" s="33" t="s">
        <v>21</v>
      </c>
      <c r="F23" s="34">
        <v>20204600416992</v>
      </c>
      <c r="G23" s="32" t="s">
        <v>22</v>
      </c>
      <c r="H23" s="32" t="s">
        <v>39</v>
      </c>
      <c r="I23" s="32" t="s">
        <v>40</v>
      </c>
      <c r="J23" s="32" t="s">
        <v>25</v>
      </c>
      <c r="K23" s="32" t="s">
        <v>73</v>
      </c>
      <c r="L23" s="32" t="s">
        <v>74</v>
      </c>
      <c r="M23" s="35" t="s">
        <v>66</v>
      </c>
      <c r="N23" s="33" t="s">
        <v>29</v>
      </c>
      <c r="O23" s="34">
        <v>399</v>
      </c>
      <c r="P23" s="32" t="s">
        <v>30</v>
      </c>
      <c r="Q23" s="2" t="s">
        <v>31</v>
      </c>
      <c r="R23" s="2" t="s">
        <v>75</v>
      </c>
      <c r="S23" s="32" t="s">
        <v>76</v>
      </c>
      <c r="T23" s="32" t="s">
        <v>77</v>
      </c>
      <c r="U23" s="36" t="s">
        <v>33</v>
      </c>
    </row>
    <row r="24" spans="1:21" ht="105" hidden="1" x14ac:dyDescent="0.25">
      <c r="A24" s="31">
        <v>44425</v>
      </c>
      <c r="B24" s="32">
        <v>323222020</v>
      </c>
      <c r="C24" s="33">
        <v>43886</v>
      </c>
      <c r="D24" s="33" t="e">
        <v>#N/A</v>
      </c>
      <c r="E24" s="33" t="s">
        <v>21</v>
      </c>
      <c r="F24" s="34">
        <v>20204600452872</v>
      </c>
      <c r="G24" s="32" t="s">
        <v>22</v>
      </c>
      <c r="H24" s="32" t="s">
        <v>23</v>
      </c>
      <c r="I24" s="32" t="s">
        <v>52</v>
      </c>
      <c r="J24" s="32" t="s">
        <v>55</v>
      </c>
      <c r="K24" s="32" t="s">
        <v>70</v>
      </c>
      <c r="L24" s="32" t="s">
        <v>78</v>
      </c>
      <c r="M24" s="35" t="s">
        <v>62</v>
      </c>
      <c r="N24" s="33" t="s">
        <v>29</v>
      </c>
      <c r="O24" s="34">
        <v>388</v>
      </c>
      <c r="P24" s="32" t="s">
        <v>30</v>
      </c>
      <c r="Q24" s="2" t="s">
        <v>31</v>
      </c>
      <c r="R24" s="2" t="s">
        <v>79</v>
      </c>
      <c r="S24" s="32" t="s">
        <v>76</v>
      </c>
      <c r="T24" s="32" t="s">
        <v>77</v>
      </c>
      <c r="U24" s="36" t="s">
        <v>33</v>
      </c>
    </row>
    <row r="25" spans="1:21" ht="63" hidden="1" x14ac:dyDescent="0.25">
      <c r="A25" s="31">
        <v>44425</v>
      </c>
      <c r="B25" s="32">
        <v>562472020</v>
      </c>
      <c r="C25" s="33">
        <v>43917</v>
      </c>
      <c r="D25" s="33" t="e">
        <v>#N/A</v>
      </c>
      <c r="E25" s="33" t="s">
        <v>21</v>
      </c>
      <c r="F25" s="34" t="e">
        <v>#N/A</v>
      </c>
      <c r="G25" s="32" t="s">
        <v>22</v>
      </c>
      <c r="H25" s="32" t="s">
        <v>23</v>
      </c>
      <c r="I25" s="32" t="s">
        <v>80</v>
      </c>
      <c r="J25" s="32" t="e">
        <v>#N/A</v>
      </c>
      <c r="K25" s="32" t="e">
        <v>#N/A</v>
      </c>
      <c r="L25" s="32" t="e">
        <v>#N/A</v>
      </c>
      <c r="M25" s="35" t="e">
        <v>#N/A</v>
      </c>
      <c r="N25" s="33" t="s">
        <v>29</v>
      </c>
      <c r="O25" s="34">
        <v>390</v>
      </c>
      <c r="P25" s="32" t="s">
        <v>30</v>
      </c>
      <c r="Q25" s="2" t="s">
        <v>31</v>
      </c>
      <c r="R25" s="2"/>
      <c r="S25" s="32"/>
      <c r="T25" s="32"/>
      <c r="U25" s="36" t="s">
        <v>33</v>
      </c>
    </row>
    <row r="26" spans="1:21" ht="63" hidden="1" x14ac:dyDescent="0.25">
      <c r="A26" s="31">
        <v>44425</v>
      </c>
      <c r="B26" s="32">
        <v>588842020</v>
      </c>
      <c r="C26" s="33">
        <v>43920</v>
      </c>
      <c r="D26" s="33" t="e">
        <v>#N/A</v>
      </c>
      <c r="E26" s="33" t="s">
        <v>21</v>
      </c>
      <c r="F26" s="34" t="e">
        <v>#N/A</v>
      </c>
      <c r="G26" s="32" t="s">
        <v>22</v>
      </c>
      <c r="H26" s="32" t="s">
        <v>23</v>
      </c>
      <c r="I26" s="32" t="s">
        <v>40</v>
      </c>
      <c r="J26" s="32" t="e">
        <v>#N/A</v>
      </c>
      <c r="K26" s="32" t="e">
        <v>#N/A</v>
      </c>
      <c r="L26" s="32" t="s">
        <v>37</v>
      </c>
      <c r="M26" s="35" t="e">
        <v>#N/A</v>
      </c>
      <c r="N26" s="33" t="s">
        <v>29</v>
      </c>
      <c r="O26" s="34">
        <v>372</v>
      </c>
      <c r="P26" s="32" t="s">
        <v>30</v>
      </c>
      <c r="Q26" s="2" t="s">
        <v>31</v>
      </c>
      <c r="R26" s="2"/>
      <c r="S26" s="32"/>
      <c r="T26" s="32" t="s">
        <v>81</v>
      </c>
      <c r="U26" s="36" t="s">
        <v>33</v>
      </c>
    </row>
    <row r="27" spans="1:21" ht="94.5" hidden="1" x14ac:dyDescent="0.25">
      <c r="A27" s="31">
        <v>44425</v>
      </c>
      <c r="B27" s="32">
        <v>722462020</v>
      </c>
      <c r="C27" s="33">
        <v>43934</v>
      </c>
      <c r="D27" s="33" t="e">
        <v>#N/A</v>
      </c>
      <c r="E27" s="33" t="s">
        <v>21</v>
      </c>
      <c r="F27" s="34">
        <v>20204600588472</v>
      </c>
      <c r="G27" s="32" t="s">
        <v>22</v>
      </c>
      <c r="H27" s="32" t="s">
        <v>23</v>
      </c>
      <c r="I27" s="32" t="s">
        <v>24</v>
      </c>
      <c r="J27" s="32" t="s">
        <v>55</v>
      </c>
      <c r="K27" s="32" t="s">
        <v>70</v>
      </c>
      <c r="L27" s="32" t="s">
        <v>82</v>
      </c>
      <c r="M27" s="35" t="e">
        <v>#N/A</v>
      </c>
      <c r="N27" s="33" t="s">
        <v>48</v>
      </c>
      <c r="O27" s="34">
        <v>364</v>
      </c>
      <c r="P27" s="32" t="s">
        <v>30</v>
      </c>
      <c r="Q27" s="2" t="s">
        <v>31</v>
      </c>
      <c r="R27" s="2" t="s">
        <v>83</v>
      </c>
      <c r="S27" s="32"/>
      <c r="T27" s="32"/>
      <c r="U27" s="36" t="s">
        <v>33</v>
      </c>
    </row>
    <row r="28" spans="1:21" ht="105" hidden="1" x14ac:dyDescent="0.25">
      <c r="A28" s="31">
        <v>44425</v>
      </c>
      <c r="B28" s="32">
        <v>722442020</v>
      </c>
      <c r="C28" s="33">
        <v>43934</v>
      </c>
      <c r="D28" s="33" t="e">
        <v>#N/A</v>
      </c>
      <c r="E28" s="33" t="s">
        <v>21</v>
      </c>
      <c r="F28" s="34">
        <v>20204600587482</v>
      </c>
      <c r="G28" s="32" t="s">
        <v>22</v>
      </c>
      <c r="H28" s="32" t="s">
        <v>23</v>
      </c>
      <c r="I28" s="32" t="s">
        <v>24</v>
      </c>
      <c r="J28" s="32" t="s">
        <v>55</v>
      </c>
      <c r="K28" s="32" t="s">
        <v>70</v>
      </c>
      <c r="L28" s="32" t="s">
        <v>82</v>
      </c>
      <c r="M28" s="35" t="s">
        <v>62</v>
      </c>
      <c r="N28" s="33" t="s">
        <v>48</v>
      </c>
      <c r="O28" s="34">
        <v>364</v>
      </c>
      <c r="P28" s="32" t="s">
        <v>30</v>
      </c>
      <c r="Q28" s="2" t="s">
        <v>31</v>
      </c>
      <c r="R28" s="2" t="s">
        <v>84</v>
      </c>
      <c r="S28" s="32"/>
      <c r="T28" s="32"/>
      <c r="U28" s="36" t="s">
        <v>33</v>
      </c>
    </row>
    <row r="29" spans="1:21" ht="78.75" hidden="1" x14ac:dyDescent="0.25">
      <c r="A29" s="31">
        <v>44425</v>
      </c>
      <c r="B29" s="32">
        <v>722402020</v>
      </c>
      <c r="C29" s="33">
        <v>43934</v>
      </c>
      <c r="D29" s="33" t="e">
        <v>#N/A</v>
      </c>
      <c r="E29" s="33" t="s">
        <v>21</v>
      </c>
      <c r="F29" s="34">
        <v>20204600627252</v>
      </c>
      <c r="G29" s="32" t="s">
        <v>22</v>
      </c>
      <c r="H29" s="32" t="s">
        <v>23</v>
      </c>
      <c r="I29" s="32" t="s">
        <v>24</v>
      </c>
      <c r="J29" s="32" t="s">
        <v>55</v>
      </c>
      <c r="K29" s="32" t="s">
        <v>70</v>
      </c>
      <c r="L29" s="32" t="s">
        <v>85</v>
      </c>
      <c r="M29" s="35" t="s">
        <v>66</v>
      </c>
      <c r="N29" s="33" t="s">
        <v>29</v>
      </c>
      <c r="O29" s="34">
        <v>364</v>
      </c>
      <c r="P29" s="32" t="s">
        <v>30</v>
      </c>
      <c r="Q29" s="2" t="s">
        <v>31</v>
      </c>
      <c r="R29" s="2" t="s">
        <v>84</v>
      </c>
      <c r="S29" s="32"/>
      <c r="T29" s="32"/>
      <c r="U29" s="36" t="s">
        <v>33</v>
      </c>
    </row>
    <row r="30" spans="1:21" ht="78.75" hidden="1" x14ac:dyDescent="0.25">
      <c r="A30" s="31">
        <v>44425</v>
      </c>
      <c r="B30" s="32">
        <v>722352020</v>
      </c>
      <c r="C30" s="33">
        <v>43944</v>
      </c>
      <c r="D30" s="33" t="e">
        <v>#N/A</v>
      </c>
      <c r="E30" s="33" t="s">
        <v>21</v>
      </c>
      <c r="F30" s="34">
        <v>20204600648222</v>
      </c>
      <c r="G30" s="32" t="s">
        <v>22</v>
      </c>
      <c r="H30" s="32" t="s">
        <v>23</v>
      </c>
      <c r="I30" s="32" t="s">
        <v>24</v>
      </c>
      <c r="J30" s="32" t="s">
        <v>55</v>
      </c>
      <c r="K30" s="32" t="s">
        <v>70</v>
      </c>
      <c r="L30" s="32" t="s">
        <v>82</v>
      </c>
      <c r="M30" s="35" t="s">
        <v>66</v>
      </c>
      <c r="N30" s="33" t="s">
        <v>48</v>
      </c>
      <c r="O30" s="34">
        <v>367</v>
      </c>
      <c r="P30" s="32" t="s">
        <v>30</v>
      </c>
      <c r="Q30" s="2" t="s">
        <v>31</v>
      </c>
      <c r="R30" s="2" t="s">
        <v>84</v>
      </c>
      <c r="S30" s="32"/>
      <c r="T30" s="32"/>
      <c r="U30" s="36" t="s">
        <v>33</v>
      </c>
    </row>
    <row r="31" spans="1:21" ht="78.75" hidden="1" x14ac:dyDescent="0.25">
      <c r="A31" s="31">
        <v>44425</v>
      </c>
      <c r="B31" s="32">
        <v>1402892020</v>
      </c>
      <c r="C31" s="33">
        <v>43998</v>
      </c>
      <c r="D31" s="33" t="e">
        <v>#N/A</v>
      </c>
      <c r="E31" s="33" t="s">
        <v>21</v>
      </c>
      <c r="F31" s="34">
        <v>20204601041452</v>
      </c>
      <c r="G31" s="32" t="s">
        <v>22</v>
      </c>
      <c r="H31" s="32" t="s">
        <v>23</v>
      </c>
      <c r="I31" s="32" t="s">
        <v>24</v>
      </c>
      <c r="J31" s="32" t="s">
        <v>55</v>
      </c>
      <c r="K31" s="32" t="s">
        <v>86</v>
      </c>
      <c r="L31" s="32" t="s">
        <v>87</v>
      </c>
      <c r="M31" s="35" t="s">
        <v>66</v>
      </c>
      <c r="N31" s="33" t="s">
        <v>29</v>
      </c>
      <c r="O31" s="34">
        <v>321</v>
      </c>
      <c r="P31" s="32" t="s">
        <v>30</v>
      </c>
      <c r="Q31" s="2" t="s">
        <v>31</v>
      </c>
      <c r="R31" s="2" t="s">
        <v>88</v>
      </c>
      <c r="S31" s="32"/>
      <c r="T31" s="32"/>
      <c r="U31" s="36" t="s">
        <v>33</v>
      </c>
    </row>
    <row r="32" spans="1:21" ht="78.75" hidden="1" x14ac:dyDescent="0.25">
      <c r="A32" s="31">
        <v>44466</v>
      </c>
      <c r="B32" s="32">
        <v>1575292020</v>
      </c>
      <c r="C32" s="33">
        <v>44048</v>
      </c>
      <c r="D32" s="33" t="e">
        <v>#N/A</v>
      </c>
      <c r="E32" s="33" t="s">
        <v>21</v>
      </c>
      <c r="F32" s="34">
        <v>20204601508942</v>
      </c>
      <c r="G32" s="33" t="s">
        <v>22</v>
      </c>
      <c r="H32" s="33" t="s">
        <v>89</v>
      </c>
      <c r="I32" s="33" t="s">
        <v>40</v>
      </c>
      <c r="J32" s="34" t="s">
        <v>25</v>
      </c>
      <c r="K32" s="34" t="s">
        <v>53</v>
      </c>
      <c r="L32" s="34" t="s">
        <v>90</v>
      </c>
      <c r="M32" s="34" t="s">
        <v>66</v>
      </c>
      <c r="N32" s="33" t="s">
        <v>29</v>
      </c>
      <c r="O32" s="34">
        <v>299</v>
      </c>
      <c r="P32" s="32" t="s">
        <v>30</v>
      </c>
      <c r="Q32" s="2" t="s">
        <v>31</v>
      </c>
      <c r="R32" s="2" t="s">
        <v>91</v>
      </c>
      <c r="S32" s="32"/>
      <c r="T32" s="32"/>
      <c r="U32" s="36" t="s">
        <v>33</v>
      </c>
    </row>
    <row r="33" spans="1:21" ht="141.75" hidden="1" x14ac:dyDescent="0.25">
      <c r="A33" s="31">
        <v>44425</v>
      </c>
      <c r="B33" s="32">
        <v>2268782020</v>
      </c>
      <c r="C33" s="33">
        <v>44075</v>
      </c>
      <c r="D33" s="33" t="e">
        <v>#N/A</v>
      </c>
      <c r="E33" s="33" t="s">
        <v>21</v>
      </c>
      <c r="F33" s="34">
        <v>20204601635322</v>
      </c>
      <c r="G33" s="32" t="s">
        <v>22</v>
      </c>
      <c r="H33" s="32" t="s">
        <v>39</v>
      </c>
      <c r="I33" s="32" t="s">
        <v>24</v>
      </c>
      <c r="J33" s="32" t="s">
        <v>92</v>
      </c>
      <c r="K33" s="32" t="s">
        <v>93</v>
      </c>
      <c r="L33" s="32" t="s">
        <v>94</v>
      </c>
      <c r="M33" s="35" t="e">
        <v>#N/A</v>
      </c>
      <c r="N33" s="33" t="s">
        <v>29</v>
      </c>
      <c r="O33" s="34">
        <v>264</v>
      </c>
      <c r="P33" s="32" t="s">
        <v>30</v>
      </c>
      <c r="Q33" s="2" t="s">
        <v>31</v>
      </c>
      <c r="R33" s="2" t="s">
        <v>95</v>
      </c>
      <c r="S33" s="32" t="s">
        <v>76</v>
      </c>
      <c r="T33" s="32" t="s">
        <v>77</v>
      </c>
      <c r="U33" s="36" t="s">
        <v>33</v>
      </c>
    </row>
    <row r="34" spans="1:21" ht="126" hidden="1" x14ac:dyDescent="0.25">
      <c r="A34" s="31">
        <v>44425</v>
      </c>
      <c r="B34" s="32">
        <v>2249772020</v>
      </c>
      <c r="C34" s="33">
        <v>44076</v>
      </c>
      <c r="D34" s="33" t="e">
        <v>#N/A</v>
      </c>
      <c r="E34" s="33" t="s">
        <v>21</v>
      </c>
      <c r="F34" s="34">
        <v>20204601643132</v>
      </c>
      <c r="G34" s="32" t="s">
        <v>22</v>
      </c>
      <c r="H34" s="32" t="s">
        <v>23</v>
      </c>
      <c r="I34" s="32" t="s">
        <v>40</v>
      </c>
      <c r="J34" s="32" t="s">
        <v>25</v>
      </c>
      <c r="K34" s="32" t="s">
        <v>53</v>
      </c>
      <c r="L34" s="32" t="s">
        <v>74</v>
      </c>
      <c r="M34" s="35" t="s">
        <v>96</v>
      </c>
      <c r="N34" s="33" t="s">
        <v>48</v>
      </c>
      <c r="O34" s="34">
        <v>270</v>
      </c>
      <c r="P34" s="32" t="s">
        <v>30</v>
      </c>
      <c r="Q34" s="2" t="s">
        <v>31</v>
      </c>
      <c r="R34" s="2" t="s">
        <v>97</v>
      </c>
      <c r="S34" s="32" t="s">
        <v>98</v>
      </c>
      <c r="T34" s="32" t="s">
        <v>66</v>
      </c>
      <c r="U34" s="36" t="s">
        <v>33</v>
      </c>
    </row>
    <row r="35" spans="1:21" ht="78.75" hidden="1" x14ac:dyDescent="0.25">
      <c r="A35" s="31">
        <v>44445</v>
      </c>
      <c r="B35" s="32">
        <v>2351272020</v>
      </c>
      <c r="C35" s="33">
        <v>44081</v>
      </c>
      <c r="D35" s="33" t="e">
        <v>#N/A</v>
      </c>
      <c r="E35" s="33" t="s">
        <v>21</v>
      </c>
      <c r="F35" s="34">
        <v>20205210066582</v>
      </c>
      <c r="G35" s="33" t="s">
        <v>22</v>
      </c>
      <c r="H35" s="33" t="s">
        <v>39</v>
      </c>
      <c r="I35" s="33" t="s">
        <v>40</v>
      </c>
      <c r="J35" s="34" t="s">
        <v>55</v>
      </c>
      <c r="K35" s="34" t="s">
        <v>99</v>
      </c>
      <c r="L35" s="34" t="s">
        <v>100</v>
      </c>
      <c r="M35" s="34" t="s">
        <v>66</v>
      </c>
      <c r="N35" s="33" t="s">
        <v>48</v>
      </c>
      <c r="O35" s="34">
        <v>267</v>
      </c>
      <c r="P35" s="32" t="s">
        <v>30</v>
      </c>
      <c r="Q35" s="2" t="s">
        <v>31</v>
      </c>
      <c r="R35" s="2" t="s">
        <v>101</v>
      </c>
      <c r="S35" s="32"/>
      <c r="T35" s="32"/>
      <c r="U35" s="36" t="s">
        <v>33</v>
      </c>
    </row>
    <row r="36" spans="1:21" ht="283.5" hidden="1" x14ac:dyDescent="0.25">
      <c r="A36" s="31">
        <v>44425</v>
      </c>
      <c r="B36" s="32">
        <v>2394212020</v>
      </c>
      <c r="C36" s="33">
        <v>44083</v>
      </c>
      <c r="D36" s="33" t="e">
        <v>#N/A</v>
      </c>
      <c r="E36" s="33" t="s">
        <v>21</v>
      </c>
      <c r="F36" s="34">
        <v>20205210068192</v>
      </c>
      <c r="G36" s="32" t="s">
        <v>22</v>
      </c>
      <c r="H36" s="32" t="s">
        <v>39</v>
      </c>
      <c r="I36" s="32" t="s">
        <v>24</v>
      </c>
      <c r="J36" s="32" t="s">
        <v>25</v>
      </c>
      <c r="K36" s="32" t="s">
        <v>102</v>
      </c>
      <c r="L36" s="32" t="s">
        <v>74</v>
      </c>
      <c r="M36" s="35" t="e">
        <v>#N/A</v>
      </c>
      <c r="N36" s="33" t="s">
        <v>48</v>
      </c>
      <c r="O36" s="34">
        <v>288</v>
      </c>
      <c r="P36" s="32" t="s">
        <v>30</v>
      </c>
      <c r="Q36" s="2" t="s">
        <v>31</v>
      </c>
      <c r="R36" s="2" t="s">
        <v>103</v>
      </c>
      <c r="S36" s="32"/>
      <c r="T36" s="32"/>
      <c r="U36" s="36" t="s">
        <v>33</v>
      </c>
    </row>
    <row r="37" spans="1:21" ht="94.5" hidden="1" x14ac:dyDescent="0.25">
      <c r="A37" s="31">
        <v>44425</v>
      </c>
      <c r="B37" s="32">
        <v>2393302020</v>
      </c>
      <c r="C37" s="33">
        <v>44083</v>
      </c>
      <c r="D37" s="33" t="e">
        <v>#N/A</v>
      </c>
      <c r="E37" s="33" t="s">
        <v>21</v>
      </c>
      <c r="F37" s="34">
        <v>20205210068352</v>
      </c>
      <c r="G37" s="32" t="s">
        <v>22</v>
      </c>
      <c r="H37" s="32" t="s">
        <v>39</v>
      </c>
      <c r="I37" s="32" t="s">
        <v>24</v>
      </c>
      <c r="J37" s="32" t="s">
        <v>25</v>
      </c>
      <c r="K37" s="32" t="s">
        <v>104</v>
      </c>
      <c r="L37" s="32" t="s">
        <v>71</v>
      </c>
      <c r="M37" s="35" t="e">
        <v>#N/A</v>
      </c>
      <c r="N37" s="33" t="s">
        <v>48</v>
      </c>
      <c r="O37" s="34">
        <v>265</v>
      </c>
      <c r="P37" s="32" t="s">
        <v>30</v>
      </c>
      <c r="Q37" s="2" t="s">
        <v>31</v>
      </c>
      <c r="R37" s="2" t="s">
        <v>105</v>
      </c>
      <c r="S37" s="32"/>
      <c r="T37" s="32"/>
      <c r="U37" s="36" t="s">
        <v>33</v>
      </c>
    </row>
    <row r="38" spans="1:21" ht="78.75" hidden="1" x14ac:dyDescent="0.25">
      <c r="A38" s="31">
        <v>44425</v>
      </c>
      <c r="B38" s="32">
        <v>2392822020</v>
      </c>
      <c r="C38" s="33">
        <v>44083</v>
      </c>
      <c r="D38" s="33" t="e">
        <v>#N/A</v>
      </c>
      <c r="E38" s="33" t="s">
        <v>21</v>
      </c>
      <c r="F38" s="34">
        <v>20205210068372</v>
      </c>
      <c r="G38" s="32" t="s">
        <v>22</v>
      </c>
      <c r="H38" s="32" t="s">
        <v>39</v>
      </c>
      <c r="I38" s="32" t="s">
        <v>34</v>
      </c>
      <c r="J38" s="32" t="s">
        <v>25</v>
      </c>
      <c r="K38" s="32" t="s">
        <v>104</v>
      </c>
      <c r="L38" s="32" t="s">
        <v>71</v>
      </c>
      <c r="M38" s="35" t="e">
        <v>#N/A</v>
      </c>
      <c r="N38" s="33" t="s">
        <v>29</v>
      </c>
      <c r="O38" s="34">
        <v>265</v>
      </c>
      <c r="P38" s="32" t="s">
        <v>30</v>
      </c>
      <c r="Q38" s="2" t="s">
        <v>31</v>
      </c>
      <c r="R38" s="2" t="s">
        <v>106</v>
      </c>
      <c r="S38" s="32"/>
      <c r="T38" s="32"/>
      <c r="U38" s="36" t="s">
        <v>33</v>
      </c>
    </row>
    <row r="39" spans="1:21" ht="173.25" hidden="1" x14ac:dyDescent="0.25">
      <c r="A39" s="31">
        <v>44425</v>
      </c>
      <c r="B39" s="32">
        <v>2391362020</v>
      </c>
      <c r="C39" s="33">
        <v>44083</v>
      </c>
      <c r="D39" s="33" t="e">
        <v>#N/A</v>
      </c>
      <c r="E39" s="33" t="s">
        <v>21</v>
      </c>
      <c r="F39" s="34">
        <v>20214602751122</v>
      </c>
      <c r="G39" s="32" t="s">
        <v>22</v>
      </c>
      <c r="H39" s="32" t="s">
        <v>23</v>
      </c>
      <c r="I39" s="32" t="s">
        <v>107</v>
      </c>
      <c r="J39" s="32" t="e">
        <v>#N/A</v>
      </c>
      <c r="K39" s="32" t="e">
        <v>#N/A</v>
      </c>
      <c r="L39" s="32" t="s">
        <v>108</v>
      </c>
      <c r="M39" s="35" t="s">
        <v>66</v>
      </c>
      <c r="N39" s="33" t="s">
        <v>48</v>
      </c>
      <c r="O39" s="34">
        <v>282</v>
      </c>
      <c r="P39" s="32" t="s">
        <v>30</v>
      </c>
      <c r="Q39" s="2" t="s">
        <v>31</v>
      </c>
      <c r="R39" s="2"/>
      <c r="S39" s="32"/>
      <c r="T39" s="32"/>
      <c r="U39" s="36" t="s">
        <v>33</v>
      </c>
    </row>
    <row r="40" spans="1:21" ht="173.25" hidden="1" x14ac:dyDescent="0.25">
      <c r="A40" s="31">
        <v>44425</v>
      </c>
      <c r="B40" s="32">
        <v>2370482020</v>
      </c>
      <c r="C40" s="33">
        <v>44085</v>
      </c>
      <c r="D40" s="33" t="e">
        <v>#N/A</v>
      </c>
      <c r="E40" s="33" t="s">
        <v>21</v>
      </c>
      <c r="F40" s="34">
        <v>20204601645802</v>
      </c>
      <c r="G40" s="32" t="s">
        <v>22</v>
      </c>
      <c r="H40" s="32" t="s">
        <v>23</v>
      </c>
      <c r="I40" s="32" t="s">
        <v>51</v>
      </c>
      <c r="J40" s="32" t="s">
        <v>25</v>
      </c>
      <c r="K40" s="32" t="s">
        <v>109</v>
      </c>
      <c r="L40" s="32" t="s">
        <v>108</v>
      </c>
      <c r="M40" s="35" t="s">
        <v>96</v>
      </c>
      <c r="N40" s="33" t="s">
        <v>29</v>
      </c>
      <c r="O40" s="34">
        <v>263</v>
      </c>
      <c r="P40" s="32" t="s">
        <v>30</v>
      </c>
      <c r="Q40" s="2" t="s">
        <v>31</v>
      </c>
      <c r="R40" s="2" t="s">
        <v>110</v>
      </c>
      <c r="S40" s="32" t="s">
        <v>98</v>
      </c>
      <c r="T40" s="32" t="s">
        <v>66</v>
      </c>
      <c r="U40" s="36" t="s">
        <v>33</v>
      </c>
    </row>
    <row r="41" spans="1:21" ht="173.25" hidden="1" x14ac:dyDescent="0.25">
      <c r="A41" s="31">
        <v>44425</v>
      </c>
      <c r="B41" s="32">
        <v>2521832020</v>
      </c>
      <c r="C41" s="33">
        <v>44095</v>
      </c>
      <c r="D41" s="33" t="e">
        <v>#N/A</v>
      </c>
      <c r="E41" s="33" t="s">
        <v>21</v>
      </c>
      <c r="F41" s="34">
        <v>20204601728352</v>
      </c>
      <c r="G41" s="32" t="s">
        <v>22</v>
      </c>
      <c r="H41" s="32" t="s">
        <v>111</v>
      </c>
      <c r="I41" s="32" t="s">
        <v>24</v>
      </c>
      <c r="J41" s="32" t="s">
        <v>25</v>
      </c>
      <c r="K41" s="32" t="s">
        <v>109</v>
      </c>
      <c r="L41" s="32" t="s">
        <v>108</v>
      </c>
      <c r="M41" s="35" t="e">
        <v>#N/A</v>
      </c>
      <c r="N41" s="33" t="s">
        <v>48</v>
      </c>
      <c r="O41" s="34">
        <v>257</v>
      </c>
      <c r="P41" s="32" t="s">
        <v>30</v>
      </c>
      <c r="Q41" s="2" t="s">
        <v>31</v>
      </c>
      <c r="R41" s="2" t="s">
        <v>112</v>
      </c>
      <c r="S41" s="32"/>
      <c r="T41" s="32"/>
      <c r="U41" s="36" t="s">
        <v>33</v>
      </c>
    </row>
    <row r="42" spans="1:21" ht="173.25" hidden="1" x14ac:dyDescent="0.25">
      <c r="A42" s="31">
        <v>44425</v>
      </c>
      <c r="B42" s="32">
        <v>2053362020</v>
      </c>
      <c r="C42" s="33">
        <v>44096</v>
      </c>
      <c r="D42" s="33" t="e">
        <v>#N/A</v>
      </c>
      <c r="E42" s="33" t="s">
        <v>21</v>
      </c>
      <c r="F42" s="34">
        <v>20204601765032</v>
      </c>
      <c r="G42" s="32" t="s">
        <v>22</v>
      </c>
      <c r="H42" s="32" t="s">
        <v>89</v>
      </c>
      <c r="I42" s="32" t="s">
        <v>24</v>
      </c>
      <c r="J42" s="32" t="s">
        <v>55</v>
      </c>
      <c r="K42" s="32" t="s">
        <v>113</v>
      </c>
      <c r="L42" s="32" t="s">
        <v>114</v>
      </c>
      <c r="M42" s="35" t="s">
        <v>66</v>
      </c>
      <c r="N42" s="33" t="s">
        <v>48</v>
      </c>
      <c r="O42" s="34">
        <v>256</v>
      </c>
      <c r="P42" s="32" t="s">
        <v>30</v>
      </c>
      <c r="Q42" s="2" t="s">
        <v>31</v>
      </c>
      <c r="R42" s="2" t="s">
        <v>115</v>
      </c>
      <c r="S42" s="32" t="s">
        <v>76</v>
      </c>
      <c r="T42" s="32" t="s">
        <v>77</v>
      </c>
      <c r="U42" s="36" t="s">
        <v>33</v>
      </c>
    </row>
    <row r="43" spans="1:21" ht="94.5" hidden="1" x14ac:dyDescent="0.25">
      <c r="A43" s="31">
        <v>44425</v>
      </c>
      <c r="B43" s="32">
        <v>2570012020</v>
      </c>
      <c r="C43" s="33">
        <v>44098</v>
      </c>
      <c r="D43" s="33" t="e">
        <v>#N/A</v>
      </c>
      <c r="E43" s="33" t="s">
        <v>21</v>
      </c>
      <c r="F43" s="34">
        <v>20205210072922</v>
      </c>
      <c r="G43" s="32" t="s">
        <v>22</v>
      </c>
      <c r="H43" s="32" t="s">
        <v>39</v>
      </c>
      <c r="I43" s="32" t="s">
        <v>24</v>
      </c>
      <c r="J43" s="32" t="s">
        <v>116</v>
      </c>
      <c r="K43" s="32" t="s">
        <v>117</v>
      </c>
      <c r="L43" s="32" t="s">
        <v>71</v>
      </c>
      <c r="M43" s="35" t="s">
        <v>66</v>
      </c>
      <c r="N43" s="33" t="s">
        <v>29</v>
      </c>
      <c r="O43" s="34">
        <v>247</v>
      </c>
      <c r="P43" s="32" t="s">
        <v>30</v>
      </c>
      <c r="Q43" s="2" t="s">
        <v>31</v>
      </c>
      <c r="R43" s="2" t="s">
        <v>118</v>
      </c>
      <c r="S43" s="32" t="s">
        <v>76</v>
      </c>
      <c r="T43" s="32" t="s">
        <v>77</v>
      </c>
      <c r="U43" s="36" t="s">
        <v>33</v>
      </c>
    </row>
    <row r="44" spans="1:21" ht="78.75" hidden="1" x14ac:dyDescent="0.25">
      <c r="A44" s="31">
        <v>44425</v>
      </c>
      <c r="B44" s="32">
        <v>2600222020</v>
      </c>
      <c r="C44" s="33">
        <v>44102</v>
      </c>
      <c r="D44" s="33" t="e">
        <v>#N/A</v>
      </c>
      <c r="E44" s="33" t="s">
        <v>21</v>
      </c>
      <c r="F44" s="34">
        <v>20205210073862</v>
      </c>
      <c r="G44" s="32" t="s">
        <v>22</v>
      </c>
      <c r="H44" s="32" t="s">
        <v>39</v>
      </c>
      <c r="I44" s="32" t="s">
        <v>34</v>
      </c>
      <c r="J44" s="32" t="s">
        <v>25</v>
      </c>
      <c r="K44" s="32" t="s">
        <v>104</v>
      </c>
      <c r="L44" s="32" t="s">
        <v>71</v>
      </c>
      <c r="M44" s="35" t="s">
        <v>96</v>
      </c>
      <c r="N44" s="33" t="s">
        <v>48</v>
      </c>
      <c r="O44" s="34">
        <v>275</v>
      </c>
      <c r="P44" s="32" t="s">
        <v>30</v>
      </c>
      <c r="Q44" s="2" t="s">
        <v>31</v>
      </c>
      <c r="R44" s="2" t="s">
        <v>119</v>
      </c>
      <c r="S44" s="32" t="s">
        <v>98</v>
      </c>
      <c r="T44" s="32" t="s">
        <v>66</v>
      </c>
      <c r="U44" s="36" t="s">
        <v>33</v>
      </c>
    </row>
    <row r="45" spans="1:21" ht="94.5" hidden="1" x14ac:dyDescent="0.25">
      <c r="A45" s="31">
        <v>44425</v>
      </c>
      <c r="B45" s="32">
        <v>2646662020</v>
      </c>
      <c r="C45" s="33">
        <v>44104</v>
      </c>
      <c r="D45" s="33" t="e">
        <v>#N/A</v>
      </c>
      <c r="E45" s="33" t="s">
        <v>21</v>
      </c>
      <c r="F45" s="34">
        <v>20204601778182</v>
      </c>
      <c r="G45" s="32" t="s">
        <v>22</v>
      </c>
      <c r="H45" s="32" t="s">
        <v>89</v>
      </c>
      <c r="I45" s="32" t="s">
        <v>24</v>
      </c>
      <c r="J45" s="32" t="s">
        <v>55</v>
      </c>
      <c r="K45" s="32" t="s">
        <v>113</v>
      </c>
      <c r="L45" s="32" t="s">
        <v>114</v>
      </c>
      <c r="M45" s="35" t="s">
        <v>66</v>
      </c>
      <c r="N45" s="33" t="s">
        <v>48</v>
      </c>
      <c r="O45" s="34">
        <v>243</v>
      </c>
      <c r="P45" s="32" t="s">
        <v>30</v>
      </c>
      <c r="Q45" s="2" t="s">
        <v>31</v>
      </c>
      <c r="R45" s="2" t="s">
        <v>120</v>
      </c>
      <c r="S45" s="32" t="s">
        <v>76</v>
      </c>
      <c r="T45" s="32" t="s">
        <v>77</v>
      </c>
      <c r="U45" s="36" t="s">
        <v>33</v>
      </c>
    </row>
    <row r="46" spans="1:21" ht="78.75" hidden="1" x14ac:dyDescent="0.25">
      <c r="A46" s="31">
        <v>44425</v>
      </c>
      <c r="B46" s="32">
        <v>2661392020</v>
      </c>
      <c r="C46" s="33">
        <v>44105</v>
      </c>
      <c r="D46" s="33" t="e">
        <v>#N/A</v>
      </c>
      <c r="E46" s="33" t="s">
        <v>21</v>
      </c>
      <c r="F46" s="34">
        <v>20205210074832</v>
      </c>
      <c r="G46" s="32" t="s">
        <v>22</v>
      </c>
      <c r="H46" s="32" t="s">
        <v>39</v>
      </c>
      <c r="I46" s="32" t="s">
        <v>40</v>
      </c>
      <c r="J46" s="32" t="s">
        <v>55</v>
      </c>
      <c r="K46" s="32" t="s">
        <v>99</v>
      </c>
      <c r="L46" s="32" t="s">
        <v>71</v>
      </c>
      <c r="M46" s="35" t="e">
        <v>#N/A</v>
      </c>
      <c r="N46" s="33" t="s">
        <v>29</v>
      </c>
      <c r="O46" s="34">
        <v>249</v>
      </c>
      <c r="P46" s="32" t="s">
        <v>30</v>
      </c>
      <c r="Q46" s="2" t="s">
        <v>31</v>
      </c>
      <c r="R46" s="2" t="s">
        <v>121</v>
      </c>
      <c r="S46" s="32"/>
      <c r="T46" s="32"/>
      <c r="U46" s="36" t="s">
        <v>33</v>
      </c>
    </row>
    <row r="47" spans="1:21" ht="173.25" hidden="1" x14ac:dyDescent="0.25">
      <c r="A47" s="31">
        <v>44425</v>
      </c>
      <c r="B47" s="32">
        <v>2751752020</v>
      </c>
      <c r="C47" s="33">
        <v>44112</v>
      </c>
      <c r="D47" s="33" t="e">
        <v>#N/A</v>
      </c>
      <c r="E47" s="33" t="s">
        <v>21</v>
      </c>
      <c r="F47" s="34">
        <v>20204601843512</v>
      </c>
      <c r="G47" s="32" t="s">
        <v>22</v>
      </c>
      <c r="H47" s="32" t="s">
        <v>23</v>
      </c>
      <c r="I47" s="32" t="s">
        <v>40</v>
      </c>
      <c r="J47" s="32" t="s">
        <v>25</v>
      </c>
      <c r="K47" s="32" t="s">
        <v>102</v>
      </c>
      <c r="L47" s="32" t="s">
        <v>108</v>
      </c>
      <c r="M47" s="35" t="s">
        <v>122</v>
      </c>
      <c r="N47" s="33" t="s">
        <v>29</v>
      </c>
      <c r="O47" s="34">
        <v>261</v>
      </c>
      <c r="P47" s="32" t="s">
        <v>30</v>
      </c>
      <c r="Q47" s="2" t="s">
        <v>31</v>
      </c>
      <c r="R47" s="2" t="s">
        <v>123</v>
      </c>
      <c r="S47" s="32"/>
      <c r="T47" s="32"/>
      <c r="U47" s="36" t="s">
        <v>33</v>
      </c>
    </row>
    <row r="48" spans="1:21" ht="189" hidden="1" x14ac:dyDescent="0.25">
      <c r="A48" s="31">
        <v>44425</v>
      </c>
      <c r="B48" s="32">
        <v>2714282020</v>
      </c>
      <c r="C48" s="33">
        <v>44113</v>
      </c>
      <c r="D48" s="33" t="e">
        <v>#N/A</v>
      </c>
      <c r="E48" s="33" t="s">
        <v>21</v>
      </c>
      <c r="F48" s="34">
        <v>20204601852472</v>
      </c>
      <c r="G48" s="32" t="s">
        <v>22</v>
      </c>
      <c r="H48" s="32" t="s">
        <v>89</v>
      </c>
      <c r="I48" s="32" t="s">
        <v>24</v>
      </c>
      <c r="J48" s="32" t="s">
        <v>55</v>
      </c>
      <c r="K48" s="32" t="s">
        <v>113</v>
      </c>
      <c r="L48" s="32" t="s">
        <v>71</v>
      </c>
      <c r="M48" s="35" t="s">
        <v>96</v>
      </c>
      <c r="N48" s="33" t="s">
        <v>29</v>
      </c>
      <c r="O48" s="34">
        <v>236</v>
      </c>
      <c r="P48" s="32" t="s">
        <v>30</v>
      </c>
      <c r="Q48" s="2" t="s">
        <v>31</v>
      </c>
      <c r="R48" s="2" t="s">
        <v>124</v>
      </c>
      <c r="S48" s="32" t="s">
        <v>76</v>
      </c>
      <c r="T48" s="32" t="s">
        <v>77</v>
      </c>
      <c r="U48" s="36" t="s">
        <v>33</v>
      </c>
    </row>
    <row r="49" spans="1:21" ht="126" hidden="1" x14ac:dyDescent="0.25">
      <c r="A49" s="31">
        <v>44425</v>
      </c>
      <c r="B49" s="32">
        <v>2687882020</v>
      </c>
      <c r="C49" s="33">
        <v>44113</v>
      </c>
      <c r="D49" s="33" t="e">
        <v>#N/A</v>
      </c>
      <c r="E49" s="33" t="s">
        <v>21</v>
      </c>
      <c r="F49" s="34">
        <v>20204601847142</v>
      </c>
      <c r="G49" s="32" t="s">
        <v>22</v>
      </c>
      <c r="H49" s="32" t="s">
        <v>23</v>
      </c>
      <c r="I49" s="32" t="s">
        <v>40</v>
      </c>
      <c r="J49" s="32" t="s">
        <v>25</v>
      </c>
      <c r="K49" s="32" t="s">
        <v>109</v>
      </c>
      <c r="L49" s="32" t="s">
        <v>74</v>
      </c>
      <c r="M49" s="35" t="e">
        <v>#N/A</v>
      </c>
      <c r="N49" s="33" t="s">
        <v>29</v>
      </c>
      <c r="O49" s="34">
        <v>254</v>
      </c>
      <c r="P49" s="32" t="s">
        <v>30</v>
      </c>
      <c r="Q49" s="2" t="s">
        <v>31</v>
      </c>
      <c r="R49" s="2" t="s">
        <v>125</v>
      </c>
      <c r="S49" s="32" t="s">
        <v>98</v>
      </c>
      <c r="T49" s="32" t="s">
        <v>126</v>
      </c>
      <c r="U49" s="36" t="s">
        <v>33</v>
      </c>
    </row>
    <row r="50" spans="1:21" ht="189" hidden="1" x14ac:dyDescent="0.25">
      <c r="A50" s="31">
        <v>44425</v>
      </c>
      <c r="B50" s="32">
        <v>2826522020</v>
      </c>
      <c r="C50" s="33">
        <v>44119</v>
      </c>
      <c r="D50" s="33" t="e">
        <v>#N/A</v>
      </c>
      <c r="E50" s="33" t="s">
        <v>21</v>
      </c>
      <c r="F50" s="34">
        <v>20204601878952</v>
      </c>
      <c r="G50" s="32" t="s">
        <v>22</v>
      </c>
      <c r="H50" s="32" t="s">
        <v>23</v>
      </c>
      <c r="I50" s="32" t="s">
        <v>24</v>
      </c>
      <c r="J50" s="32" t="s">
        <v>55</v>
      </c>
      <c r="K50" s="32" t="s">
        <v>113</v>
      </c>
      <c r="L50" s="32" t="s">
        <v>114</v>
      </c>
      <c r="M50" s="35" t="e">
        <v>#N/A</v>
      </c>
      <c r="N50" s="33" t="s">
        <v>29</v>
      </c>
      <c r="O50" s="34">
        <v>251</v>
      </c>
      <c r="P50" s="32" t="s">
        <v>30</v>
      </c>
      <c r="Q50" s="2" t="s">
        <v>31</v>
      </c>
      <c r="R50" s="2" t="s">
        <v>127</v>
      </c>
      <c r="S50" s="32"/>
      <c r="T50" s="32"/>
      <c r="U50" s="36" t="s">
        <v>33</v>
      </c>
    </row>
    <row r="51" spans="1:21" ht="94.5" hidden="1" x14ac:dyDescent="0.25">
      <c r="A51" s="31">
        <v>44425</v>
      </c>
      <c r="B51" s="32">
        <v>2826442020</v>
      </c>
      <c r="C51" s="33">
        <v>44119</v>
      </c>
      <c r="D51" s="33" t="e">
        <v>#N/A</v>
      </c>
      <c r="E51" s="33" t="s">
        <v>21</v>
      </c>
      <c r="F51" s="34">
        <v>20204601938612</v>
      </c>
      <c r="G51" s="32" t="s">
        <v>22</v>
      </c>
      <c r="H51" s="32" t="s">
        <v>23</v>
      </c>
      <c r="I51" s="32" t="s">
        <v>24</v>
      </c>
      <c r="J51" s="32" t="s">
        <v>55</v>
      </c>
      <c r="K51" s="32" t="s">
        <v>113</v>
      </c>
      <c r="L51" s="32" t="s">
        <v>114</v>
      </c>
      <c r="M51" s="35" t="e">
        <v>#N/A</v>
      </c>
      <c r="N51" s="33" t="s">
        <v>48</v>
      </c>
      <c r="O51" s="34">
        <v>240</v>
      </c>
      <c r="P51" s="32" t="s">
        <v>30</v>
      </c>
      <c r="Q51" s="2" t="s">
        <v>31</v>
      </c>
      <c r="R51" s="2" t="s">
        <v>128</v>
      </c>
      <c r="S51" s="32"/>
      <c r="T51" s="32"/>
      <c r="U51" s="36" t="s">
        <v>33</v>
      </c>
    </row>
    <row r="52" spans="1:21" ht="283.5" hidden="1" x14ac:dyDescent="0.25">
      <c r="A52" s="31">
        <v>44425</v>
      </c>
      <c r="B52" s="32">
        <v>2818572020</v>
      </c>
      <c r="C52" s="33">
        <v>44119</v>
      </c>
      <c r="D52" s="33" t="e">
        <v>#N/A</v>
      </c>
      <c r="E52" s="33" t="s">
        <v>21</v>
      </c>
      <c r="F52" s="34">
        <v>20205210080352</v>
      </c>
      <c r="G52" s="32" t="s">
        <v>22</v>
      </c>
      <c r="H52" s="32" t="s">
        <v>39</v>
      </c>
      <c r="I52" s="32" t="s">
        <v>24</v>
      </c>
      <c r="J52" s="32" t="s">
        <v>25</v>
      </c>
      <c r="K52" s="32" t="s">
        <v>102</v>
      </c>
      <c r="L52" s="32" t="s">
        <v>71</v>
      </c>
      <c r="M52" s="35" t="s">
        <v>66</v>
      </c>
      <c r="N52" s="33" t="s">
        <v>29</v>
      </c>
      <c r="O52" s="34">
        <v>263</v>
      </c>
      <c r="P52" s="32" t="s">
        <v>30</v>
      </c>
      <c r="Q52" s="2" t="s">
        <v>31</v>
      </c>
      <c r="R52" s="2" t="s">
        <v>129</v>
      </c>
      <c r="S52" s="32"/>
      <c r="T52" s="32"/>
      <c r="U52" s="36" t="s">
        <v>33</v>
      </c>
    </row>
    <row r="53" spans="1:21" ht="126" hidden="1" x14ac:dyDescent="0.25">
      <c r="A53" s="31">
        <v>44425</v>
      </c>
      <c r="B53" s="32">
        <v>2939392020</v>
      </c>
      <c r="C53" s="33">
        <v>44130</v>
      </c>
      <c r="D53" s="33" t="e">
        <v>#N/A</v>
      </c>
      <c r="E53" s="33" t="s">
        <v>21</v>
      </c>
      <c r="F53" s="34">
        <v>20204601957332</v>
      </c>
      <c r="G53" s="32" t="s">
        <v>22</v>
      </c>
      <c r="H53" s="32" t="s">
        <v>89</v>
      </c>
      <c r="I53" s="32" t="s">
        <v>24</v>
      </c>
      <c r="J53" s="32" t="s">
        <v>25</v>
      </c>
      <c r="K53" s="32" t="s">
        <v>102</v>
      </c>
      <c r="L53" s="32" t="s">
        <v>74</v>
      </c>
      <c r="M53" s="35" t="e">
        <v>#N/A</v>
      </c>
      <c r="N53" s="33" t="s">
        <v>48</v>
      </c>
      <c r="O53" s="34">
        <v>250</v>
      </c>
      <c r="P53" s="32" t="s">
        <v>30</v>
      </c>
      <c r="Q53" s="2" t="s">
        <v>31</v>
      </c>
      <c r="R53" s="2" t="s">
        <v>130</v>
      </c>
      <c r="S53" s="32"/>
      <c r="T53" s="32"/>
      <c r="U53" s="36" t="s">
        <v>33</v>
      </c>
    </row>
    <row r="54" spans="1:21" ht="110.25" hidden="1" x14ac:dyDescent="0.25">
      <c r="A54" s="31">
        <v>44425</v>
      </c>
      <c r="B54" s="32">
        <v>2975192020</v>
      </c>
      <c r="C54" s="33">
        <v>44133</v>
      </c>
      <c r="D54" s="33" t="e">
        <v>#N/A</v>
      </c>
      <c r="E54" s="33" t="s">
        <v>21</v>
      </c>
      <c r="F54" s="34">
        <v>20204602298442</v>
      </c>
      <c r="G54" s="32" t="s">
        <v>22</v>
      </c>
      <c r="H54" s="32" t="s">
        <v>23</v>
      </c>
      <c r="I54" s="32" t="s">
        <v>131</v>
      </c>
      <c r="J54" s="32" t="s">
        <v>25</v>
      </c>
      <c r="K54" s="32" t="s">
        <v>132</v>
      </c>
      <c r="L54" s="32" t="s">
        <v>133</v>
      </c>
      <c r="M54" s="35" t="s">
        <v>62</v>
      </c>
      <c r="N54" s="33" t="s">
        <v>48</v>
      </c>
      <c r="O54" s="34">
        <v>230</v>
      </c>
      <c r="P54" s="32" t="s">
        <v>30</v>
      </c>
      <c r="Q54" s="2" t="s">
        <v>31</v>
      </c>
      <c r="R54" s="2" t="s">
        <v>134</v>
      </c>
      <c r="S54" s="32"/>
      <c r="T54" s="32"/>
      <c r="U54" s="36" t="s">
        <v>33</v>
      </c>
    </row>
    <row r="55" spans="1:21" ht="63" hidden="1" x14ac:dyDescent="0.25">
      <c r="A55" s="31">
        <v>44425</v>
      </c>
      <c r="B55" s="32">
        <v>3022902020</v>
      </c>
      <c r="C55" s="33">
        <v>44134</v>
      </c>
      <c r="D55" s="33" t="e">
        <v>#N/A</v>
      </c>
      <c r="E55" s="33" t="s">
        <v>21</v>
      </c>
      <c r="F55" s="34" t="e">
        <v>#N/A</v>
      </c>
      <c r="G55" s="32" t="s">
        <v>22</v>
      </c>
      <c r="H55" s="32" t="s">
        <v>50</v>
      </c>
      <c r="I55" s="32" t="s">
        <v>24</v>
      </c>
      <c r="J55" s="32" t="e">
        <v>#N/A</v>
      </c>
      <c r="K55" s="32" t="e">
        <v>#N/A</v>
      </c>
      <c r="L55" s="32" t="e">
        <v>#N/A</v>
      </c>
      <c r="M55" s="35" t="s">
        <v>66</v>
      </c>
      <c r="N55" s="33" t="s">
        <v>29</v>
      </c>
      <c r="O55" s="34">
        <v>246</v>
      </c>
      <c r="P55" s="32" t="s">
        <v>30</v>
      </c>
      <c r="Q55" s="2" t="s">
        <v>31</v>
      </c>
      <c r="R55" s="2"/>
      <c r="S55" s="32"/>
      <c r="T55" s="32"/>
      <c r="U55" s="36" t="s">
        <v>33</v>
      </c>
    </row>
    <row r="56" spans="1:21" ht="94.5" hidden="1" x14ac:dyDescent="0.25">
      <c r="A56" s="31">
        <v>44425</v>
      </c>
      <c r="B56" s="32">
        <v>3028532020</v>
      </c>
      <c r="C56" s="33">
        <v>44139</v>
      </c>
      <c r="D56" s="33" t="e">
        <v>#N/A</v>
      </c>
      <c r="E56" s="33" t="s">
        <v>21</v>
      </c>
      <c r="F56" s="34">
        <v>20204602087042</v>
      </c>
      <c r="G56" s="32" t="s">
        <v>22</v>
      </c>
      <c r="H56" s="32" t="s">
        <v>23</v>
      </c>
      <c r="I56" s="32" t="s">
        <v>24</v>
      </c>
      <c r="J56" s="32" t="s">
        <v>25</v>
      </c>
      <c r="K56" s="32" t="s">
        <v>104</v>
      </c>
      <c r="L56" s="32" t="s">
        <v>71</v>
      </c>
      <c r="M56" s="35" t="s">
        <v>66</v>
      </c>
      <c r="N56" s="33" t="s">
        <v>29</v>
      </c>
      <c r="O56" s="34">
        <v>238</v>
      </c>
      <c r="P56" s="32" t="s">
        <v>30</v>
      </c>
      <c r="Q56" s="2" t="s">
        <v>31</v>
      </c>
      <c r="R56" s="2" t="s">
        <v>135</v>
      </c>
      <c r="S56" s="32" t="s">
        <v>76</v>
      </c>
      <c r="T56" s="32" t="s">
        <v>77</v>
      </c>
      <c r="U56" s="36" t="s">
        <v>33</v>
      </c>
    </row>
    <row r="57" spans="1:21" ht="94.5" hidden="1" x14ac:dyDescent="0.25">
      <c r="A57" s="31">
        <v>44425</v>
      </c>
      <c r="B57" s="32">
        <v>3006442020</v>
      </c>
      <c r="C57" s="33">
        <v>44139</v>
      </c>
      <c r="D57" s="33" t="e">
        <v>#N/A</v>
      </c>
      <c r="E57" s="33" t="s">
        <v>21</v>
      </c>
      <c r="F57" s="34">
        <v>20204602091662</v>
      </c>
      <c r="G57" s="32" t="s">
        <v>22</v>
      </c>
      <c r="H57" s="32" t="s">
        <v>23</v>
      </c>
      <c r="I57" s="32" t="s">
        <v>24</v>
      </c>
      <c r="J57" s="32" t="s">
        <v>116</v>
      </c>
      <c r="K57" s="32" t="s">
        <v>136</v>
      </c>
      <c r="L57" s="32" t="s">
        <v>71</v>
      </c>
      <c r="M57" s="35" t="e">
        <v>#N/A</v>
      </c>
      <c r="N57" s="33" t="s">
        <v>48</v>
      </c>
      <c r="O57" s="34">
        <v>227</v>
      </c>
      <c r="P57" s="32" t="s">
        <v>30</v>
      </c>
      <c r="Q57" s="2" t="s">
        <v>31</v>
      </c>
      <c r="R57" s="2" t="s">
        <v>137</v>
      </c>
      <c r="S57" s="32" t="s">
        <v>76</v>
      </c>
      <c r="T57" s="32" t="s">
        <v>77</v>
      </c>
      <c r="U57" s="36" t="s">
        <v>33</v>
      </c>
    </row>
    <row r="58" spans="1:21" ht="78.75" hidden="1" x14ac:dyDescent="0.25">
      <c r="A58" s="31">
        <v>44425</v>
      </c>
      <c r="B58" s="32">
        <v>3081922020</v>
      </c>
      <c r="C58" s="33">
        <v>44140</v>
      </c>
      <c r="D58" s="33" t="e">
        <v>#N/A</v>
      </c>
      <c r="E58" s="33" t="s">
        <v>21</v>
      </c>
      <c r="F58" s="34">
        <v>20204602092132</v>
      </c>
      <c r="G58" s="32" t="s">
        <v>22</v>
      </c>
      <c r="H58" s="32" t="s">
        <v>23</v>
      </c>
      <c r="I58" s="32" t="s">
        <v>40</v>
      </c>
      <c r="J58" s="32" t="s">
        <v>55</v>
      </c>
      <c r="K58" s="32" t="s">
        <v>86</v>
      </c>
      <c r="L58" s="32" t="s">
        <v>71</v>
      </c>
      <c r="M58" s="35" t="s">
        <v>96</v>
      </c>
      <c r="N58" s="33" t="s">
        <v>48</v>
      </c>
      <c r="O58" s="34">
        <v>243</v>
      </c>
      <c r="P58" s="32" t="s">
        <v>30</v>
      </c>
      <c r="Q58" s="2" t="s">
        <v>31</v>
      </c>
      <c r="R58" s="2" t="s">
        <v>138</v>
      </c>
      <c r="S58" s="32" t="s">
        <v>98</v>
      </c>
      <c r="T58" s="32" t="s">
        <v>66</v>
      </c>
      <c r="U58" s="36" t="s">
        <v>33</v>
      </c>
    </row>
    <row r="59" spans="1:21" ht="105" hidden="1" x14ac:dyDescent="0.25">
      <c r="A59" s="31">
        <v>44425</v>
      </c>
      <c r="B59" s="32">
        <v>2972942020</v>
      </c>
      <c r="C59" s="33">
        <v>44140</v>
      </c>
      <c r="D59" s="33" t="e">
        <v>#N/A</v>
      </c>
      <c r="E59" s="33" t="s">
        <v>21</v>
      </c>
      <c r="F59" s="34">
        <v>20204602179382</v>
      </c>
      <c r="G59" s="32" t="s">
        <v>22</v>
      </c>
      <c r="H59" s="32" t="s">
        <v>23</v>
      </c>
      <c r="I59" s="32" t="s">
        <v>40</v>
      </c>
      <c r="J59" s="32" t="s">
        <v>25</v>
      </c>
      <c r="K59" s="32" t="s">
        <v>132</v>
      </c>
      <c r="L59" s="32" t="s">
        <v>90</v>
      </c>
      <c r="M59" s="35" t="s">
        <v>62</v>
      </c>
      <c r="N59" s="33" t="s">
        <v>48</v>
      </c>
      <c r="O59" s="34">
        <v>226</v>
      </c>
      <c r="P59" s="32" t="s">
        <v>30</v>
      </c>
      <c r="Q59" s="2" t="s">
        <v>31</v>
      </c>
      <c r="R59" s="2" t="s">
        <v>139</v>
      </c>
      <c r="S59" s="32"/>
      <c r="T59" s="32"/>
      <c r="U59" s="36" t="s">
        <v>33</v>
      </c>
    </row>
    <row r="60" spans="1:21" ht="409.5" hidden="1" x14ac:dyDescent="0.25">
      <c r="A60" s="31">
        <v>44431</v>
      </c>
      <c r="B60" s="32">
        <v>3098152020</v>
      </c>
      <c r="C60" s="33">
        <v>44141</v>
      </c>
      <c r="D60" s="33" t="e">
        <v>#N/A</v>
      </c>
      <c r="E60" s="33" t="s">
        <v>21</v>
      </c>
      <c r="F60" s="34">
        <v>20204602126182</v>
      </c>
      <c r="G60" s="33" t="s">
        <v>22</v>
      </c>
      <c r="H60" s="33" t="s">
        <v>111</v>
      </c>
      <c r="I60" s="33" t="s">
        <v>24</v>
      </c>
      <c r="J60" s="34" t="s">
        <v>25</v>
      </c>
      <c r="K60" s="34" t="s">
        <v>132</v>
      </c>
      <c r="L60" s="34" t="s">
        <v>140</v>
      </c>
      <c r="M60" s="34" t="s">
        <v>141</v>
      </c>
      <c r="N60" s="33" t="s">
        <v>29</v>
      </c>
      <c r="O60" s="34">
        <v>236</v>
      </c>
      <c r="P60" s="32" t="s">
        <v>30</v>
      </c>
      <c r="Q60" s="2" t="s">
        <v>31</v>
      </c>
      <c r="R60" s="2" t="s">
        <v>142</v>
      </c>
      <c r="S60" s="32" t="s">
        <v>98</v>
      </c>
      <c r="T60" s="32" t="s">
        <v>143</v>
      </c>
      <c r="U60" s="36" t="s">
        <v>33</v>
      </c>
    </row>
    <row r="61" spans="1:21" ht="126" hidden="1" x14ac:dyDescent="0.25">
      <c r="A61" s="31">
        <v>44425</v>
      </c>
      <c r="B61" s="32">
        <v>3136982020</v>
      </c>
      <c r="C61" s="33">
        <v>44148</v>
      </c>
      <c r="D61" s="33" t="e">
        <v>#N/A</v>
      </c>
      <c r="E61" s="33" t="s">
        <v>21</v>
      </c>
      <c r="F61" s="34">
        <v>20204602285202</v>
      </c>
      <c r="G61" s="32" t="s">
        <v>22</v>
      </c>
      <c r="H61" s="32" t="s">
        <v>23</v>
      </c>
      <c r="I61" s="32" t="s">
        <v>107</v>
      </c>
      <c r="J61" s="32" t="s">
        <v>25</v>
      </c>
      <c r="K61" s="32" t="s">
        <v>102</v>
      </c>
      <c r="L61" s="32" t="s">
        <v>71</v>
      </c>
      <c r="M61" s="35" t="e">
        <v>#N/A</v>
      </c>
      <c r="N61" s="33" t="s">
        <v>48</v>
      </c>
      <c r="O61" s="34">
        <v>243</v>
      </c>
      <c r="P61" s="32" t="s">
        <v>30</v>
      </c>
      <c r="Q61" s="2" t="s">
        <v>31</v>
      </c>
      <c r="R61" s="2" t="s">
        <v>144</v>
      </c>
      <c r="S61" s="32"/>
      <c r="T61" s="32"/>
      <c r="U61" s="36" t="s">
        <v>33</v>
      </c>
    </row>
    <row r="62" spans="1:21" ht="78.75" hidden="1" x14ac:dyDescent="0.25">
      <c r="A62" s="31">
        <v>44452</v>
      </c>
      <c r="B62" s="32">
        <v>3135042020</v>
      </c>
      <c r="C62" s="33">
        <v>44152</v>
      </c>
      <c r="D62" s="33" t="e">
        <v>#N/A</v>
      </c>
      <c r="E62" s="33" t="s">
        <v>21</v>
      </c>
      <c r="F62" s="34">
        <v>20204602321812</v>
      </c>
      <c r="G62" s="33" t="s">
        <v>22</v>
      </c>
      <c r="H62" s="33" t="s">
        <v>23</v>
      </c>
      <c r="I62" s="33" t="s">
        <v>51</v>
      </c>
      <c r="J62" s="34" t="s">
        <v>145</v>
      </c>
      <c r="K62" s="34" t="s">
        <v>146</v>
      </c>
      <c r="L62" s="34" t="s">
        <v>140</v>
      </c>
      <c r="M62" s="34" t="s">
        <v>66</v>
      </c>
      <c r="N62" s="33" t="s">
        <v>48</v>
      </c>
      <c r="O62" s="34">
        <v>207</v>
      </c>
      <c r="P62" s="32" t="s">
        <v>30</v>
      </c>
      <c r="Q62" s="2" t="s">
        <v>31</v>
      </c>
      <c r="R62" s="2"/>
      <c r="S62" s="32"/>
      <c r="T62" s="32"/>
      <c r="U62" s="36" t="s">
        <v>33</v>
      </c>
    </row>
    <row r="63" spans="1:21" ht="105" hidden="1" x14ac:dyDescent="0.25">
      <c r="A63" s="31">
        <v>44425</v>
      </c>
      <c r="B63" s="32">
        <v>3065852020</v>
      </c>
      <c r="C63" s="33">
        <v>44153</v>
      </c>
      <c r="D63" s="33" t="e">
        <v>#N/A</v>
      </c>
      <c r="E63" s="33" t="s">
        <v>21</v>
      </c>
      <c r="F63" s="34">
        <v>20204602325072</v>
      </c>
      <c r="G63" s="32" t="s">
        <v>22</v>
      </c>
      <c r="H63" s="32" t="s">
        <v>23</v>
      </c>
      <c r="I63" s="32" t="s">
        <v>40</v>
      </c>
      <c r="J63" s="32" t="s">
        <v>25</v>
      </c>
      <c r="K63" s="32" t="s">
        <v>147</v>
      </c>
      <c r="L63" s="32" t="s">
        <v>90</v>
      </c>
      <c r="M63" s="35" t="s">
        <v>62</v>
      </c>
      <c r="N63" s="33" t="s">
        <v>29</v>
      </c>
      <c r="O63" s="34">
        <v>211</v>
      </c>
      <c r="P63" s="32" t="s">
        <v>30</v>
      </c>
      <c r="Q63" s="2" t="s">
        <v>31</v>
      </c>
      <c r="R63" s="2" t="s">
        <v>148</v>
      </c>
      <c r="S63" s="32" t="s">
        <v>76</v>
      </c>
      <c r="T63" s="32" t="s">
        <v>77</v>
      </c>
      <c r="U63" s="36" t="s">
        <v>33</v>
      </c>
    </row>
    <row r="64" spans="1:21" ht="63" hidden="1" x14ac:dyDescent="0.25">
      <c r="A64" s="31">
        <v>44425</v>
      </c>
      <c r="B64" s="32">
        <v>3251802020</v>
      </c>
      <c r="C64" s="33">
        <v>44154</v>
      </c>
      <c r="D64" s="33" t="e">
        <v>#N/A</v>
      </c>
      <c r="E64" s="33" t="s">
        <v>21</v>
      </c>
      <c r="F64" s="34">
        <v>20205210092692</v>
      </c>
      <c r="G64" s="32" t="s">
        <v>22</v>
      </c>
      <c r="H64" s="32" t="s">
        <v>39</v>
      </c>
      <c r="I64" s="32" t="s">
        <v>40</v>
      </c>
      <c r="J64" s="32" t="e">
        <v>#N/A</v>
      </c>
      <c r="K64" s="32" t="e">
        <v>#N/A</v>
      </c>
      <c r="L64" s="32" t="s">
        <v>65</v>
      </c>
      <c r="M64" s="35" t="s">
        <v>66</v>
      </c>
      <c r="N64" s="33" t="s">
        <v>48</v>
      </c>
      <c r="O64" s="34">
        <v>234</v>
      </c>
      <c r="P64" s="32" t="s">
        <v>30</v>
      </c>
      <c r="Q64" s="2" t="s">
        <v>31</v>
      </c>
      <c r="R64" s="2"/>
      <c r="S64" s="32"/>
      <c r="T64" s="32"/>
      <c r="U64" s="36" t="s">
        <v>33</v>
      </c>
    </row>
    <row r="65" spans="1:21" ht="78.75" hidden="1" x14ac:dyDescent="0.25">
      <c r="A65" s="31">
        <v>44425</v>
      </c>
      <c r="B65" s="32">
        <v>3231712020</v>
      </c>
      <c r="C65" s="33">
        <v>44155</v>
      </c>
      <c r="D65" s="33" t="e">
        <v>#N/A</v>
      </c>
      <c r="E65" s="33" t="s">
        <v>21</v>
      </c>
      <c r="F65" s="34">
        <v>20204602384052</v>
      </c>
      <c r="G65" s="32" t="s">
        <v>22</v>
      </c>
      <c r="H65" s="32" t="s">
        <v>89</v>
      </c>
      <c r="I65" s="32" t="s">
        <v>24</v>
      </c>
      <c r="J65" s="32" t="s">
        <v>116</v>
      </c>
      <c r="K65" s="32" t="s">
        <v>117</v>
      </c>
      <c r="L65" s="32" t="s">
        <v>71</v>
      </c>
      <c r="M65" s="35" t="s">
        <v>66</v>
      </c>
      <c r="N65" s="33" t="s">
        <v>48</v>
      </c>
      <c r="O65" s="34">
        <v>216</v>
      </c>
      <c r="P65" s="32" t="s">
        <v>30</v>
      </c>
      <c r="Q65" s="2" t="s">
        <v>31</v>
      </c>
      <c r="R65" s="2" t="s">
        <v>149</v>
      </c>
      <c r="S65" s="32"/>
      <c r="T65" s="32"/>
      <c r="U65" s="36" t="s">
        <v>33</v>
      </c>
    </row>
    <row r="66" spans="1:21" ht="78.75" hidden="1" x14ac:dyDescent="0.25">
      <c r="A66" s="31">
        <v>44425</v>
      </c>
      <c r="B66" s="32">
        <v>3291422020</v>
      </c>
      <c r="C66" s="33">
        <v>44158</v>
      </c>
      <c r="D66" s="33" t="e">
        <v>#N/A</v>
      </c>
      <c r="E66" s="33" t="s">
        <v>21</v>
      </c>
      <c r="F66" s="34">
        <v>20204602430002</v>
      </c>
      <c r="G66" s="32" t="s">
        <v>22</v>
      </c>
      <c r="H66" s="32" t="s">
        <v>23</v>
      </c>
      <c r="I66" s="32" t="s">
        <v>40</v>
      </c>
      <c r="J66" s="32" t="s">
        <v>25</v>
      </c>
      <c r="K66" s="32" t="s">
        <v>102</v>
      </c>
      <c r="L66" s="32" t="s">
        <v>90</v>
      </c>
      <c r="M66" s="35" t="s">
        <v>66</v>
      </c>
      <c r="N66" s="33" t="s">
        <v>48</v>
      </c>
      <c r="O66" s="34">
        <v>232</v>
      </c>
      <c r="P66" s="32" t="s">
        <v>30</v>
      </c>
      <c r="Q66" s="2" t="s">
        <v>31</v>
      </c>
      <c r="R66" s="2" t="s">
        <v>150</v>
      </c>
      <c r="S66" s="32"/>
      <c r="T66" s="32"/>
      <c r="U66" s="36" t="s">
        <v>33</v>
      </c>
    </row>
    <row r="67" spans="1:21" ht="173.25" hidden="1" x14ac:dyDescent="0.25">
      <c r="A67" s="31">
        <v>44425</v>
      </c>
      <c r="B67" s="32">
        <v>3401722020</v>
      </c>
      <c r="C67" s="33">
        <v>44167</v>
      </c>
      <c r="D67" s="33" t="e">
        <v>#N/A</v>
      </c>
      <c r="E67" s="33" t="s">
        <v>21</v>
      </c>
      <c r="F67" s="34">
        <v>20205210096642</v>
      </c>
      <c r="G67" s="32" t="s">
        <v>22</v>
      </c>
      <c r="H67" s="32" t="s">
        <v>39</v>
      </c>
      <c r="I67" s="32" t="s">
        <v>40</v>
      </c>
      <c r="J67" s="32" t="s">
        <v>116</v>
      </c>
      <c r="K67" s="32" t="s">
        <v>136</v>
      </c>
      <c r="L67" s="32" t="s">
        <v>71</v>
      </c>
      <c r="M67" s="35" t="s">
        <v>66</v>
      </c>
      <c r="N67" s="33" t="s">
        <v>48</v>
      </c>
      <c r="O67" s="34">
        <v>201</v>
      </c>
      <c r="P67" s="32" t="s">
        <v>30</v>
      </c>
      <c r="Q67" s="2" t="s">
        <v>31</v>
      </c>
      <c r="R67" s="2" t="s">
        <v>151</v>
      </c>
      <c r="S67" s="32" t="s">
        <v>76</v>
      </c>
      <c r="T67" s="32" t="s">
        <v>77</v>
      </c>
      <c r="U67" s="36" t="s">
        <v>33</v>
      </c>
    </row>
    <row r="68" spans="1:21" ht="110.25" hidden="1" x14ac:dyDescent="0.25">
      <c r="A68" s="31">
        <v>44425</v>
      </c>
      <c r="B68" s="32">
        <v>3493192020</v>
      </c>
      <c r="C68" s="33">
        <v>44179</v>
      </c>
      <c r="D68" s="33" t="e">
        <v>#N/A</v>
      </c>
      <c r="E68" s="33" t="s">
        <v>21</v>
      </c>
      <c r="F68" s="34">
        <v>20204602651682</v>
      </c>
      <c r="G68" s="32" t="s">
        <v>22</v>
      </c>
      <c r="H68" s="32" t="s">
        <v>111</v>
      </c>
      <c r="I68" s="32" t="s">
        <v>52</v>
      </c>
      <c r="J68" s="32" t="s">
        <v>55</v>
      </c>
      <c r="K68" s="32" t="s">
        <v>152</v>
      </c>
      <c r="L68" s="32" t="s">
        <v>71</v>
      </c>
      <c r="M68" s="35" t="s">
        <v>62</v>
      </c>
      <c r="N68" s="33" t="s">
        <v>29</v>
      </c>
      <c r="O68" s="34">
        <v>212</v>
      </c>
      <c r="P68" s="32" t="s">
        <v>30</v>
      </c>
      <c r="Q68" s="2" t="s">
        <v>31</v>
      </c>
      <c r="R68" s="2" t="s">
        <v>153</v>
      </c>
      <c r="S68" s="32"/>
      <c r="T68" s="32"/>
      <c r="U68" s="36" t="s">
        <v>33</v>
      </c>
    </row>
    <row r="69" spans="1:21" ht="267.75" hidden="1" x14ac:dyDescent="0.25">
      <c r="A69" s="31">
        <v>44445</v>
      </c>
      <c r="B69" s="32">
        <v>3529462020</v>
      </c>
      <c r="C69" s="33">
        <v>44181</v>
      </c>
      <c r="D69" s="33" t="e">
        <v>#N/A</v>
      </c>
      <c r="E69" s="33" t="s">
        <v>21</v>
      </c>
      <c r="F69" s="34">
        <v>20204602679062</v>
      </c>
      <c r="G69" s="33" t="s">
        <v>22</v>
      </c>
      <c r="H69" s="33" t="s">
        <v>23</v>
      </c>
      <c r="I69" s="33" t="s">
        <v>24</v>
      </c>
      <c r="J69" s="34" t="s">
        <v>25</v>
      </c>
      <c r="K69" s="34" t="s">
        <v>147</v>
      </c>
      <c r="L69" s="34" t="s">
        <v>68</v>
      </c>
      <c r="M69" s="34" t="s">
        <v>66</v>
      </c>
      <c r="N69" s="33" t="s">
        <v>29</v>
      </c>
      <c r="O69" s="34">
        <v>216</v>
      </c>
      <c r="P69" s="32" t="s">
        <v>30</v>
      </c>
      <c r="Q69" s="2" t="s">
        <v>31</v>
      </c>
      <c r="R69" s="2" t="s">
        <v>154</v>
      </c>
      <c r="S69" s="32" t="s">
        <v>76</v>
      </c>
      <c r="T69" s="32" t="s">
        <v>77</v>
      </c>
      <c r="U69" s="36" t="s">
        <v>33</v>
      </c>
    </row>
    <row r="70" spans="1:21" ht="173.25" hidden="1" x14ac:dyDescent="0.25">
      <c r="A70" s="31">
        <v>44425</v>
      </c>
      <c r="B70" s="32">
        <v>3523662020</v>
      </c>
      <c r="C70" s="33">
        <v>44183</v>
      </c>
      <c r="D70" s="33" t="e">
        <v>#N/A</v>
      </c>
      <c r="E70" s="33" t="s">
        <v>21</v>
      </c>
      <c r="F70" s="34">
        <v>20204602712702</v>
      </c>
      <c r="G70" s="32" t="s">
        <v>22</v>
      </c>
      <c r="H70" s="32" t="s">
        <v>89</v>
      </c>
      <c r="I70" s="32" t="s">
        <v>24</v>
      </c>
      <c r="J70" s="32" t="s">
        <v>55</v>
      </c>
      <c r="K70" s="32" t="s">
        <v>113</v>
      </c>
      <c r="L70" s="32" t="s">
        <v>71</v>
      </c>
      <c r="M70" s="35" t="s">
        <v>62</v>
      </c>
      <c r="N70" s="33" t="s">
        <v>29</v>
      </c>
      <c r="O70" s="34">
        <v>208</v>
      </c>
      <c r="P70" s="32" t="s">
        <v>30</v>
      </c>
      <c r="Q70" s="2" t="s">
        <v>31</v>
      </c>
      <c r="R70" s="2" t="s">
        <v>155</v>
      </c>
      <c r="S70" s="32" t="s">
        <v>76</v>
      </c>
      <c r="T70" s="32" t="s">
        <v>77</v>
      </c>
      <c r="U70" s="36" t="s">
        <v>33</v>
      </c>
    </row>
    <row r="71" spans="1:21" ht="94.5" hidden="1" x14ac:dyDescent="0.25">
      <c r="A71" s="31">
        <v>44425</v>
      </c>
      <c r="B71" s="32">
        <v>3574242020</v>
      </c>
      <c r="C71" s="33">
        <v>44195</v>
      </c>
      <c r="D71" s="33" t="e">
        <v>#N/A</v>
      </c>
      <c r="E71" s="33" t="s">
        <v>21</v>
      </c>
      <c r="F71" s="34">
        <v>20214600010432</v>
      </c>
      <c r="G71" s="32" t="s">
        <v>22</v>
      </c>
      <c r="H71" s="32" t="s">
        <v>23</v>
      </c>
      <c r="I71" s="32" t="s">
        <v>107</v>
      </c>
      <c r="J71" s="32" t="s">
        <v>25</v>
      </c>
      <c r="K71" s="32" t="s">
        <v>132</v>
      </c>
      <c r="L71" s="32" t="s">
        <v>90</v>
      </c>
      <c r="M71" s="35" t="s">
        <v>96</v>
      </c>
      <c r="N71" s="33" t="s">
        <v>29</v>
      </c>
      <c r="O71" s="34">
        <v>183</v>
      </c>
      <c r="P71" s="32" t="s">
        <v>30</v>
      </c>
      <c r="Q71" s="2" t="s">
        <v>31</v>
      </c>
      <c r="R71" s="2" t="s">
        <v>156</v>
      </c>
      <c r="S71" s="32" t="s">
        <v>76</v>
      </c>
      <c r="T71" s="32" t="s">
        <v>77</v>
      </c>
      <c r="U71" s="36" t="s">
        <v>33</v>
      </c>
    </row>
    <row r="72" spans="1:21" ht="141.75" hidden="1" x14ac:dyDescent="0.25">
      <c r="A72" s="31">
        <v>44425</v>
      </c>
      <c r="B72" s="32">
        <v>3650862020</v>
      </c>
      <c r="C72" s="33">
        <v>44196</v>
      </c>
      <c r="D72" s="33" t="e">
        <v>#N/A</v>
      </c>
      <c r="E72" s="33" t="s">
        <v>21</v>
      </c>
      <c r="F72" s="34">
        <v>20214600134892</v>
      </c>
      <c r="G72" s="32" t="s">
        <v>22</v>
      </c>
      <c r="H72" s="32" t="s">
        <v>111</v>
      </c>
      <c r="I72" s="32" t="s">
        <v>131</v>
      </c>
      <c r="J72" s="32" t="s">
        <v>25</v>
      </c>
      <c r="K72" s="32" t="s">
        <v>132</v>
      </c>
      <c r="L72" s="32" t="s">
        <v>61</v>
      </c>
      <c r="M72" s="35" t="s">
        <v>62</v>
      </c>
      <c r="N72" s="33" t="s">
        <v>29</v>
      </c>
      <c r="O72" s="34">
        <v>200</v>
      </c>
      <c r="P72" s="32" t="s">
        <v>30</v>
      </c>
      <c r="Q72" s="2" t="s">
        <v>31</v>
      </c>
      <c r="R72" s="2" t="s">
        <v>157</v>
      </c>
      <c r="S72" s="32" t="s">
        <v>98</v>
      </c>
      <c r="T72" s="32" t="s">
        <v>158</v>
      </c>
      <c r="U72" s="36" t="s">
        <v>33</v>
      </c>
    </row>
    <row r="73" spans="1:21" ht="78.75" hidden="1" x14ac:dyDescent="0.25">
      <c r="A73" s="31">
        <v>44425</v>
      </c>
      <c r="B73" s="32">
        <v>3659042020</v>
      </c>
      <c r="C73" s="33">
        <v>44202</v>
      </c>
      <c r="D73" s="33" t="e">
        <v>#N/A</v>
      </c>
      <c r="E73" s="33" t="s">
        <v>21</v>
      </c>
      <c r="F73" s="34">
        <v>20214600019872</v>
      </c>
      <c r="G73" s="32" t="s">
        <v>22</v>
      </c>
      <c r="H73" s="32" t="s">
        <v>23</v>
      </c>
      <c r="I73" s="32" t="s">
        <v>24</v>
      </c>
      <c r="J73" s="32" t="s">
        <v>25</v>
      </c>
      <c r="K73" s="32" t="s">
        <v>132</v>
      </c>
      <c r="L73" s="32" t="s">
        <v>71</v>
      </c>
      <c r="M73" s="35" t="s">
        <v>66</v>
      </c>
      <c r="N73" s="33" t="s">
        <v>48</v>
      </c>
      <c r="O73" s="34">
        <v>209</v>
      </c>
      <c r="P73" s="32" t="s">
        <v>30</v>
      </c>
      <c r="Q73" s="2" t="s">
        <v>31</v>
      </c>
      <c r="R73" s="2"/>
      <c r="S73" s="32"/>
      <c r="T73" s="32"/>
      <c r="U73" s="36" t="s">
        <v>33</v>
      </c>
    </row>
    <row r="74" spans="1:21" ht="173.25" hidden="1" x14ac:dyDescent="0.25">
      <c r="A74" s="31">
        <v>44425</v>
      </c>
      <c r="B74" s="32">
        <v>82732021</v>
      </c>
      <c r="C74" s="33">
        <v>44211</v>
      </c>
      <c r="D74" s="33" t="e">
        <v>#N/A</v>
      </c>
      <c r="E74" s="33" t="s">
        <v>21</v>
      </c>
      <c r="F74" s="34">
        <v>20214600080102</v>
      </c>
      <c r="G74" s="32" t="s">
        <v>22</v>
      </c>
      <c r="H74" s="32" t="s">
        <v>89</v>
      </c>
      <c r="I74" s="32" t="s">
        <v>24</v>
      </c>
      <c r="J74" s="32" t="s">
        <v>55</v>
      </c>
      <c r="K74" s="32" t="s">
        <v>159</v>
      </c>
      <c r="L74" s="32" t="s">
        <v>108</v>
      </c>
      <c r="M74" s="35" t="s">
        <v>66</v>
      </c>
      <c r="N74" s="33" t="s">
        <v>48</v>
      </c>
      <c r="O74" s="34">
        <v>173</v>
      </c>
      <c r="P74" s="32" t="s">
        <v>30</v>
      </c>
      <c r="Q74" s="2" t="s">
        <v>31</v>
      </c>
      <c r="R74" s="2"/>
      <c r="S74" s="32"/>
      <c r="T74" s="32"/>
      <c r="U74" s="36" t="s">
        <v>33</v>
      </c>
    </row>
    <row r="75" spans="1:21" ht="78.75" hidden="1" x14ac:dyDescent="0.25">
      <c r="A75" s="31">
        <v>44425</v>
      </c>
      <c r="B75" s="32">
        <v>148252021</v>
      </c>
      <c r="C75" s="33">
        <v>44215</v>
      </c>
      <c r="D75" s="33" t="e">
        <v>#N/A</v>
      </c>
      <c r="E75" s="33" t="s">
        <v>21</v>
      </c>
      <c r="F75" s="34">
        <v>20215210002552</v>
      </c>
      <c r="G75" s="32" t="s">
        <v>22</v>
      </c>
      <c r="H75" s="32" t="s">
        <v>39</v>
      </c>
      <c r="I75" s="32" t="s">
        <v>24</v>
      </c>
      <c r="J75" s="32" t="s">
        <v>55</v>
      </c>
      <c r="K75" s="32" t="s">
        <v>160</v>
      </c>
      <c r="L75" s="32" t="s">
        <v>61</v>
      </c>
      <c r="M75" s="35" t="s">
        <v>66</v>
      </c>
      <c r="N75" s="33" t="s">
        <v>48</v>
      </c>
      <c r="O75" s="34">
        <v>201</v>
      </c>
      <c r="P75" s="32" t="s">
        <v>30</v>
      </c>
      <c r="Q75" s="2" t="s">
        <v>31</v>
      </c>
      <c r="R75" s="2" t="s">
        <v>161</v>
      </c>
      <c r="S75" s="32"/>
      <c r="T75" s="32"/>
      <c r="U75" s="36" t="s">
        <v>33</v>
      </c>
    </row>
    <row r="76" spans="1:21" ht="173.25" hidden="1" x14ac:dyDescent="0.25">
      <c r="A76" s="31">
        <v>44425</v>
      </c>
      <c r="B76" s="32">
        <v>164962021</v>
      </c>
      <c r="C76" s="33">
        <v>44216</v>
      </c>
      <c r="D76" s="33" t="e">
        <v>#N/A</v>
      </c>
      <c r="E76" s="33" t="s">
        <v>21</v>
      </c>
      <c r="F76" s="34">
        <v>20214600132202</v>
      </c>
      <c r="G76" s="32" t="s">
        <v>22</v>
      </c>
      <c r="H76" s="32" t="s">
        <v>23</v>
      </c>
      <c r="I76" s="32" t="s">
        <v>40</v>
      </c>
      <c r="J76" s="32" t="s">
        <v>25</v>
      </c>
      <c r="K76" s="32" t="s">
        <v>132</v>
      </c>
      <c r="L76" s="32" t="s">
        <v>108</v>
      </c>
      <c r="M76" s="35" t="e">
        <v>#N/A</v>
      </c>
      <c r="N76" s="33" t="s">
        <v>29</v>
      </c>
      <c r="O76" s="34">
        <v>188</v>
      </c>
      <c r="P76" s="32" t="s">
        <v>30</v>
      </c>
      <c r="Q76" s="2" t="s">
        <v>31</v>
      </c>
      <c r="R76" s="2" t="s">
        <v>162</v>
      </c>
      <c r="S76" s="32"/>
      <c r="T76" s="32"/>
      <c r="U76" s="36" t="s">
        <v>33</v>
      </c>
    </row>
    <row r="77" spans="1:21" ht="63" hidden="1" x14ac:dyDescent="0.25">
      <c r="A77" s="31">
        <v>44425</v>
      </c>
      <c r="B77" s="32">
        <v>215162021</v>
      </c>
      <c r="C77" s="33">
        <v>44222</v>
      </c>
      <c r="D77" s="33" t="e">
        <v>#N/A</v>
      </c>
      <c r="E77" s="33" t="s">
        <v>21</v>
      </c>
      <c r="F77" s="34" t="e">
        <v>#N/A</v>
      </c>
      <c r="G77" s="32" t="s">
        <v>22</v>
      </c>
      <c r="H77" s="32" t="s">
        <v>23</v>
      </c>
      <c r="I77" s="32" t="s">
        <v>40</v>
      </c>
      <c r="J77" s="32" t="e">
        <v>#N/A</v>
      </c>
      <c r="K77" s="32" t="e">
        <v>#N/A</v>
      </c>
      <c r="L77" s="32" t="e">
        <v>#N/A</v>
      </c>
      <c r="M77" s="35" t="s">
        <v>66</v>
      </c>
      <c r="N77" s="33" t="s">
        <v>29</v>
      </c>
      <c r="O77" s="34">
        <v>190</v>
      </c>
      <c r="P77" s="32" t="s">
        <v>30</v>
      </c>
      <c r="Q77" s="2" t="s">
        <v>31</v>
      </c>
      <c r="R77" s="2"/>
      <c r="S77" s="32"/>
      <c r="T77" s="32"/>
      <c r="U77" s="36" t="s">
        <v>33</v>
      </c>
    </row>
    <row r="78" spans="1:21" ht="78.75" hidden="1" x14ac:dyDescent="0.25">
      <c r="A78" s="31">
        <v>44425</v>
      </c>
      <c r="B78" s="32">
        <v>209112021</v>
      </c>
      <c r="C78" s="33">
        <v>44223</v>
      </c>
      <c r="D78" s="33" t="e">
        <v>#N/A</v>
      </c>
      <c r="E78" s="33" t="s">
        <v>21</v>
      </c>
      <c r="F78" s="34">
        <v>20214600209102</v>
      </c>
      <c r="G78" s="32" t="s">
        <v>22</v>
      </c>
      <c r="H78" s="32" t="s">
        <v>23</v>
      </c>
      <c r="I78" s="32" t="s">
        <v>51</v>
      </c>
      <c r="J78" s="32" t="s">
        <v>25</v>
      </c>
      <c r="K78" s="32" t="s">
        <v>132</v>
      </c>
      <c r="L78" s="32" t="s">
        <v>163</v>
      </c>
      <c r="M78" s="35" t="s">
        <v>96</v>
      </c>
      <c r="N78" s="33" t="s">
        <v>29</v>
      </c>
      <c r="O78" s="34">
        <v>172</v>
      </c>
      <c r="P78" s="32" t="s">
        <v>30</v>
      </c>
      <c r="Q78" s="2" t="s">
        <v>31</v>
      </c>
      <c r="R78" s="2"/>
      <c r="S78" s="32" t="s">
        <v>98</v>
      </c>
      <c r="T78" s="32" t="s">
        <v>66</v>
      </c>
      <c r="U78" s="36" t="s">
        <v>33</v>
      </c>
    </row>
    <row r="79" spans="1:21" ht="78.75" hidden="1" x14ac:dyDescent="0.25">
      <c r="A79" s="31">
        <v>44425</v>
      </c>
      <c r="B79" s="32">
        <v>258182021</v>
      </c>
      <c r="C79" s="33">
        <v>44224</v>
      </c>
      <c r="D79" s="33" t="e">
        <v>#N/A</v>
      </c>
      <c r="E79" s="33" t="s">
        <v>21</v>
      </c>
      <c r="F79" s="34">
        <v>20214600229752</v>
      </c>
      <c r="G79" s="32" t="s">
        <v>22</v>
      </c>
      <c r="H79" s="32" t="s">
        <v>89</v>
      </c>
      <c r="I79" s="32" t="s">
        <v>24</v>
      </c>
      <c r="J79" s="32" t="s">
        <v>116</v>
      </c>
      <c r="K79" s="32" t="s">
        <v>164</v>
      </c>
      <c r="L79" s="32" t="s">
        <v>163</v>
      </c>
      <c r="M79" s="35" t="s">
        <v>96</v>
      </c>
      <c r="N79" s="33" t="s">
        <v>48</v>
      </c>
      <c r="O79" s="34">
        <v>194</v>
      </c>
      <c r="P79" s="32" t="s">
        <v>30</v>
      </c>
      <c r="Q79" s="2" t="s">
        <v>31</v>
      </c>
      <c r="R79" s="2" t="s">
        <v>165</v>
      </c>
      <c r="S79" s="32" t="s">
        <v>98</v>
      </c>
      <c r="T79" s="32" t="s">
        <v>66</v>
      </c>
      <c r="U79" s="36" t="s">
        <v>33</v>
      </c>
    </row>
    <row r="80" spans="1:21" ht="110.25" hidden="1" x14ac:dyDescent="0.25">
      <c r="A80" s="31">
        <v>44425</v>
      </c>
      <c r="B80" s="32">
        <v>352632021</v>
      </c>
      <c r="C80" s="33">
        <v>44231</v>
      </c>
      <c r="D80" s="33" t="e">
        <v>#N/A</v>
      </c>
      <c r="E80" s="33" t="s">
        <v>21</v>
      </c>
      <c r="F80" s="34">
        <v>20215210008022</v>
      </c>
      <c r="G80" s="32" t="s">
        <v>22</v>
      </c>
      <c r="H80" s="32" t="s">
        <v>39</v>
      </c>
      <c r="I80" s="32" t="s">
        <v>24</v>
      </c>
      <c r="J80" s="32" t="s">
        <v>166</v>
      </c>
      <c r="K80" s="32" t="s">
        <v>167</v>
      </c>
      <c r="L80" s="32" t="s">
        <v>168</v>
      </c>
      <c r="M80" s="35" t="s">
        <v>66</v>
      </c>
      <c r="N80" s="33" t="s">
        <v>48</v>
      </c>
      <c r="O80" s="34">
        <v>166</v>
      </c>
      <c r="P80" s="32" t="s">
        <v>30</v>
      </c>
      <c r="Q80" s="2" t="s">
        <v>31</v>
      </c>
      <c r="R80" s="2"/>
      <c r="S80" s="32"/>
      <c r="T80" s="32"/>
      <c r="U80" s="36" t="s">
        <v>33</v>
      </c>
    </row>
    <row r="81" spans="1:21" ht="78.75" hidden="1" x14ac:dyDescent="0.25">
      <c r="A81" s="31">
        <v>44425</v>
      </c>
      <c r="B81" s="32">
        <v>370892021</v>
      </c>
      <c r="C81" s="33">
        <v>44232</v>
      </c>
      <c r="D81" s="33" t="e">
        <v>#N/A</v>
      </c>
      <c r="E81" s="33" t="s">
        <v>21</v>
      </c>
      <c r="F81" s="34">
        <v>20215210008372</v>
      </c>
      <c r="G81" s="32" t="s">
        <v>22</v>
      </c>
      <c r="H81" s="32" t="s">
        <v>39</v>
      </c>
      <c r="I81" s="32" t="s">
        <v>24</v>
      </c>
      <c r="J81" s="32" t="s">
        <v>55</v>
      </c>
      <c r="K81" s="32" t="s">
        <v>86</v>
      </c>
      <c r="L81" s="32" t="s">
        <v>71</v>
      </c>
      <c r="M81" s="35" t="e">
        <v>#N/A</v>
      </c>
      <c r="N81" s="33" t="s">
        <v>48</v>
      </c>
      <c r="O81" s="34">
        <v>153</v>
      </c>
      <c r="P81" s="32" t="s">
        <v>30</v>
      </c>
      <c r="Q81" s="2" t="s">
        <v>31</v>
      </c>
      <c r="R81" s="2"/>
      <c r="S81" s="32"/>
      <c r="T81" s="32"/>
      <c r="U81" s="36" t="s">
        <v>33</v>
      </c>
    </row>
    <row r="82" spans="1:21" ht="78.75" hidden="1" x14ac:dyDescent="0.25">
      <c r="A82" s="31">
        <v>44445</v>
      </c>
      <c r="B82" s="32">
        <v>500352021</v>
      </c>
      <c r="C82" s="33">
        <v>44245</v>
      </c>
      <c r="D82" s="33" t="e">
        <v>#N/A</v>
      </c>
      <c r="E82" s="33" t="s">
        <v>21</v>
      </c>
      <c r="F82" s="34">
        <v>20216350008442</v>
      </c>
      <c r="G82" s="33" t="s">
        <v>22</v>
      </c>
      <c r="H82" s="33" t="s">
        <v>50</v>
      </c>
      <c r="I82" s="33" t="s">
        <v>24</v>
      </c>
      <c r="J82" s="34" t="s">
        <v>25</v>
      </c>
      <c r="K82" s="34" t="s">
        <v>102</v>
      </c>
      <c r="L82" s="34" t="s">
        <v>85</v>
      </c>
      <c r="M82" s="34" t="s">
        <v>96</v>
      </c>
      <c r="N82" s="33" t="s">
        <v>29</v>
      </c>
      <c r="O82" s="34">
        <v>167</v>
      </c>
      <c r="P82" s="32" t="s">
        <v>30</v>
      </c>
      <c r="Q82" s="2" t="s">
        <v>31</v>
      </c>
      <c r="R82" s="2" t="s">
        <v>169</v>
      </c>
      <c r="S82" s="32"/>
      <c r="T82" s="32"/>
      <c r="U82" s="36" t="s">
        <v>33</v>
      </c>
    </row>
    <row r="83" spans="1:21" ht="78.75" hidden="1" x14ac:dyDescent="0.25">
      <c r="A83" s="31">
        <v>44452</v>
      </c>
      <c r="B83" s="32">
        <v>499822021</v>
      </c>
      <c r="C83" s="33">
        <v>44245</v>
      </c>
      <c r="D83" s="33" t="e">
        <v>#N/A</v>
      </c>
      <c r="E83" s="33" t="s">
        <v>21</v>
      </c>
      <c r="F83" s="34">
        <v>20214600524902</v>
      </c>
      <c r="G83" s="33" t="s">
        <v>22</v>
      </c>
      <c r="H83" s="33" t="s">
        <v>89</v>
      </c>
      <c r="I83" s="33" t="s">
        <v>24</v>
      </c>
      <c r="J83" s="34" t="s">
        <v>25</v>
      </c>
      <c r="K83" s="34" t="s">
        <v>147</v>
      </c>
      <c r="L83" s="34" t="s">
        <v>44</v>
      </c>
      <c r="M83" s="34" t="s">
        <v>96</v>
      </c>
      <c r="N83" s="33" t="s">
        <v>48</v>
      </c>
      <c r="O83" s="34">
        <v>167</v>
      </c>
      <c r="P83" s="32" t="s">
        <v>30</v>
      </c>
      <c r="Q83" s="2" t="s">
        <v>31</v>
      </c>
      <c r="R83" s="2" t="s">
        <v>170</v>
      </c>
      <c r="S83" s="32"/>
      <c r="T83" s="32"/>
      <c r="U83" s="36" t="s">
        <v>33</v>
      </c>
    </row>
    <row r="84" spans="1:21" ht="78.75" hidden="1" x14ac:dyDescent="0.25">
      <c r="A84" s="31">
        <v>44425</v>
      </c>
      <c r="B84" s="32">
        <v>617022021</v>
      </c>
      <c r="C84" s="33">
        <v>44256</v>
      </c>
      <c r="D84" s="33" t="e">
        <v>#N/A</v>
      </c>
      <c r="E84" s="33" t="s">
        <v>21</v>
      </c>
      <c r="F84" s="34">
        <v>20214600660752</v>
      </c>
      <c r="G84" s="32" t="s">
        <v>22</v>
      </c>
      <c r="H84" s="32" t="s">
        <v>23</v>
      </c>
      <c r="I84" s="32" t="s">
        <v>40</v>
      </c>
      <c r="J84" s="32" t="s">
        <v>55</v>
      </c>
      <c r="K84" s="32" t="s">
        <v>70</v>
      </c>
      <c r="L84" s="32" t="s">
        <v>171</v>
      </c>
      <c r="M84" s="35" t="s">
        <v>66</v>
      </c>
      <c r="N84" s="33" t="s">
        <v>48</v>
      </c>
      <c r="O84" s="34">
        <v>172</v>
      </c>
      <c r="P84" s="32" t="s">
        <v>30</v>
      </c>
      <c r="Q84" s="2" t="s">
        <v>31</v>
      </c>
      <c r="R84" s="2" t="s">
        <v>172</v>
      </c>
      <c r="S84" s="32"/>
      <c r="T84" s="32"/>
      <c r="U84" s="36" t="s">
        <v>33</v>
      </c>
    </row>
    <row r="85" spans="1:21" ht="126" hidden="1" x14ac:dyDescent="0.25">
      <c r="A85" s="31">
        <v>44425</v>
      </c>
      <c r="B85" s="32">
        <v>806272021</v>
      </c>
      <c r="C85" s="33">
        <v>44270</v>
      </c>
      <c r="D85" s="33" t="e">
        <v>#N/A</v>
      </c>
      <c r="E85" s="33" t="s">
        <v>21</v>
      </c>
      <c r="F85" s="34">
        <v>20214600804312</v>
      </c>
      <c r="G85" s="32" t="s">
        <v>22</v>
      </c>
      <c r="H85" s="32" t="s">
        <v>23</v>
      </c>
      <c r="I85" s="32" t="s">
        <v>24</v>
      </c>
      <c r="J85" s="34" t="s">
        <v>25</v>
      </c>
      <c r="K85" s="34" t="s">
        <v>173</v>
      </c>
      <c r="L85" s="34" t="s">
        <v>41</v>
      </c>
      <c r="M85" s="34" t="s">
        <v>62</v>
      </c>
      <c r="N85" s="33" t="s">
        <v>29</v>
      </c>
      <c r="O85" s="34">
        <v>176</v>
      </c>
      <c r="P85" s="32" t="s">
        <v>30</v>
      </c>
      <c r="Q85" s="2" t="s">
        <v>31</v>
      </c>
      <c r="R85" s="2" t="s">
        <v>174</v>
      </c>
      <c r="S85" s="32" t="s">
        <v>98</v>
      </c>
      <c r="T85" s="32" t="s">
        <v>175</v>
      </c>
      <c r="U85" s="36" t="s">
        <v>33</v>
      </c>
    </row>
    <row r="86" spans="1:21" ht="78.75" hidden="1" x14ac:dyDescent="0.25">
      <c r="A86" s="31">
        <v>44425</v>
      </c>
      <c r="B86" s="32">
        <v>847172021</v>
      </c>
      <c r="C86" s="33">
        <v>44272</v>
      </c>
      <c r="D86" s="33" t="e">
        <v>#N/A</v>
      </c>
      <c r="E86" s="33" t="s">
        <v>21</v>
      </c>
      <c r="F86" s="34">
        <v>20214600843312</v>
      </c>
      <c r="G86" s="32" t="s">
        <v>22</v>
      </c>
      <c r="H86" s="32" t="s">
        <v>23</v>
      </c>
      <c r="I86" s="32" t="s">
        <v>24</v>
      </c>
      <c r="J86" s="32" t="s">
        <v>116</v>
      </c>
      <c r="K86" s="32" t="s">
        <v>117</v>
      </c>
      <c r="L86" s="32" t="s">
        <v>71</v>
      </c>
      <c r="M86" s="35" t="s">
        <v>66</v>
      </c>
      <c r="N86" s="33" t="s">
        <v>48</v>
      </c>
      <c r="O86" s="34">
        <v>160</v>
      </c>
      <c r="P86" s="32" t="s">
        <v>30</v>
      </c>
      <c r="Q86" s="2" t="s">
        <v>31</v>
      </c>
      <c r="R86" s="2" t="s">
        <v>176</v>
      </c>
      <c r="S86" s="32"/>
      <c r="T86" s="32"/>
      <c r="U86" s="36" t="s">
        <v>33</v>
      </c>
    </row>
    <row r="87" spans="1:21" ht="94.5" hidden="1" x14ac:dyDescent="0.25">
      <c r="A87" s="31">
        <v>44425</v>
      </c>
      <c r="B87" s="32">
        <v>313652021</v>
      </c>
      <c r="C87" s="33">
        <v>44274</v>
      </c>
      <c r="D87" s="33" t="e">
        <v>#N/A</v>
      </c>
      <c r="E87" s="33" t="s">
        <v>21</v>
      </c>
      <c r="F87" s="34">
        <v>20214600870182</v>
      </c>
      <c r="G87" s="32" t="s">
        <v>22</v>
      </c>
      <c r="H87" s="32" t="s">
        <v>23</v>
      </c>
      <c r="I87" s="32" t="s">
        <v>24</v>
      </c>
      <c r="J87" s="32" t="s">
        <v>55</v>
      </c>
      <c r="K87" s="32" t="s">
        <v>159</v>
      </c>
      <c r="L87" s="32" t="s">
        <v>114</v>
      </c>
      <c r="M87" s="35" t="s">
        <v>66</v>
      </c>
      <c r="N87" s="33" t="s">
        <v>29</v>
      </c>
      <c r="O87" s="34">
        <v>128</v>
      </c>
      <c r="P87" s="32" t="s">
        <v>30</v>
      </c>
      <c r="Q87" s="2" t="s">
        <v>31</v>
      </c>
      <c r="R87" s="2"/>
      <c r="S87" s="32"/>
      <c r="T87" s="32"/>
      <c r="U87" s="36" t="s">
        <v>33</v>
      </c>
    </row>
    <row r="88" spans="1:21" ht="78.75" hidden="1" x14ac:dyDescent="0.25">
      <c r="A88" s="31">
        <v>44425</v>
      </c>
      <c r="B88" s="32">
        <v>1000762021</v>
      </c>
      <c r="C88" s="33">
        <v>44305</v>
      </c>
      <c r="D88" s="33" t="e">
        <v>#N/A</v>
      </c>
      <c r="E88" s="33" t="s">
        <v>21</v>
      </c>
      <c r="F88" s="34">
        <v>20214601186782</v>
      </c>
      <c r="G88" s="32" t="s">
        <v>22</v>
      </c>
      <c r="H88" s="32" t="s">
        <v>23</v>
      </c>
      <c r="I88" s="32" t="s">
        <v>24</v>
      </c>
      <c r="J88" s="32" t="s">
        <v>25</v>
      </c>
      <c r="K88" s="32" t="s">
        <v>53</v>
      </c>
      <c r="L88" s="32" t="s">
        <v>37</v>
      </c>
      <c r="M88" s="35" t="s">
        <v>177</v>
      </c>
      <c r="N88" s="33" t="s">
        <v>29</v>
      </c>
      <c r="O88" s="34">
        <v>140</v>
      </c>
      <c r="P88" s="32" t="s">
        <v>30</v>
      </c>
      <c r="Q88" s="2" t="s">
        <v>31</v>
      </c>
      <c r="R88" s="2"/>
      <c r="S88" s="32"/>
      <c r="T88" s="32"/>
      <c r="U88" s="36" t="s">
        <v>33</v>
      </c>
    </row>
    <row r="89" spans="1:21" ht="78.75" hidden="1" x14ac:dyDescent="0.25">
      <c r="A89" s="31">
        <v>44425</v>
      </c>
      <c r="B89" s="32">
        <v>1232442021</v>
      </c>
      <c r="C89" s="33">
        <v>44309</v>
      </c>
      <c r="D89" s="33" t="e">
        <v>#N/A</v>
      </c>
      <c r="E89" s="33" t="s">
        <v>21</v>
      </c>
      <c r="F89" s="34">
        <v>20214601235932</v>
      </c>
      <c r="G89" s="32" t="s">
        <v>22</v>
      </c>
      <c r="H89" s="32" t="s">
        <v>23</v>
      </c>
      <c r="I89" s="32" t="s">
        <v>24</v>
      </c>
      <c r="J89" s="32" t="s">
        <v>25</v>
      </c>
      <c r="K89" s="32" t="s">
        <v>109</v>
      </c>
      <c r="L89" s="32" t="s">
        <v>37</v>
      </c>
      <c r="M89" s="35" t="s">
        <v>66</v>
      </c>
      <c r="N89" s="33" t="s">
        <v>48</v>
      </c>
      <c r="O89" s="34">
        <v>136</v>
      </c>
      <c r="P89" s="32" t="s">
        <v>30</v>
      </c>
      <c r="Q89" s="2" t="s">
        <v>31</v>
      </c>
      <c r="R89" s="2" t="s">
        <v>178</v>
      </c>
      <c r="S89" s="32"/>
      <c r="T89" s="32"/>
      <c r="U89" s="36" t="s">
        <v>33</v>
      </c>
    </row>
    <row r="90" spans="1:21" ht="78.75" hidden="1" x14ac:dyDescent="0.25">
      <c r="A90" s="31">
        <v>44502</v>
      </c>
      <c r="B90" s="32">
        <v>1334612021</v>
      </c>
      <c r="C90" s="33">
        <v>44314</v>
      </c>
      <c r="D90" s="33" t="e">
        <v>#N/A</v>
      </c>
      <c r="E90" s="33" t="s">
        <v>21</v>
      </c>
      <c r="F90" s="34">
        <v>20214601267162</v>
      </c>
      <c r="G90" s="33" t="s">
        <v>22</v>
      </c>
      <c r="H90" s="33" t="s">
        <v>23</v>
      </c>
      <c r="I90" s="33" t="s">
        <v>24</v>
      </c>
      <c r="J90" s="34" t="s">
        <v>25</v>
      </c>
      <c r="K90" s="34" t="s">
        <v>104</v>
      </c>
      <c r="L90" s="34" t="s">
        <v>37</v>
      </c>
      <c r="M90" s="34" t="s">
        <v>177</v>
      </c>
      <c r="N90" s="33" t="s">
        <v>29</v>
      </c>
      <c r="O90" s="34">
        <v>133</v>
      </c>
      <c r="P90" s="32" t="s">
        <v>30</v>
      </c>
      <c r="Q90" s="2" t="s">
        <v>31</v>
      </c>
      <c r="R90" s="2"/>
      <c r="S90" s="32"/>
      <c r="T90" s="32"/>
      <c r="U90" s="36" t="s">
        <v>33</v>
      </c>
    </row>
    <row r="91" spans="1:21" ht="78.75" hidden="1" x14ac:dyDescent="0.25">
      <c r="A91" s="31">
        <v>44425</v>
      </c>
      <c r="B91" s="32">
        <v>1190562021</v>
      </c>
      <c r="C91" s="33">
        <v>44316</v>
      </c>
      <c r="D91" s="33" t="e">
        <v>#N/A</v>
      </c>
      <c r="E91" s="33" t="s">
        <v>21</v>
      </c>
      <c r="F91" s="34">
        <v>20214601311202</v>
      </c>
      <c r="G91" s="32" t="s">
        <v>22</v>
      </c>
      <c r="H91" s="32" t="s">
        <v>23</v>
      </c>
      <c r="I91" s="32" t="s">
        <v>24</v>
      </c>
      <c r="J91" s="32" t="s">
        <v>55</v>
      </c>
      <c r="K91" s="32" t="s">
        <v>179</v>
      </c>
      <c r="L91" s="32" t="s">
        <v>37</v>
      </c>
      <c r="M91" s="35" t="s">
        <v>177</v>
      </c>
      <c r="N91" s="33" t="s">
        <v>29</v>
      </c>
      <c r="O91" s="34">
        <v>131</v>
      </c>
      <c r="P91" s="32" t="s">
        <v>30</v>
      </c>
      <c r="Q91" s="2" t="s">
        <v>31</v>
      </c>
      <c r="R91" s="2" t="s">
        <v>180</v>
      </c>
      <c r="S91" s="32"/>
      <c r="T91" s="32"/>
      <c r="U91" s="36" t="s">
        <v>33</v>
      </c>
    </row>
    <row r="92" spans="1:21" ht="173.25" hidden="1" x14ac:dyDescent="0.25">
      <c r="A92" s="31">
        <v>44425</v>
      </c>
      <c r="B92" s="32">
        <v>934622021</v>
      </c>
      <c r="C92" s="33">
        <v>44316</v>
      </c>
      <c r="D92" s="33" t="e">
        <v>#N/A</v>
      </c>
      <c r="E92" s="33" t="s">
        <v>21</v>
      </c>
      <c r="F92" s="34">
        <v>20214601314012</v>
      </c>
      <c r="G92" s="32" t="s">
        <v>22</v>
      </c>
      <c r="H92" s="32" t="s">
        <v>23</v>
      </c>
      <c r="I92" s="32" t="s">
        <v>24</v>
      </c>
      <c r="J92" s="34" t="s">
        <v>25</v>
      </c>
      <c r="K92" s="34" t="s">
        <v>109</v>
      </c>
      <c r="L92" s="34" t="s">
        <v>37</v>
      </c>
      <c r="M92" s="34" t="s">
        <v>177</v>
      </c>
      <c r="N92" s="33" t="s">
        <v>29</v>
      </c>
      <c r="O92" s="34">
        <v>145</v>
      </c>
      <c r="P92" s="32" t="s">
        <v>30</v>
      </c>
      <c r="Q92" s="2" t="s">
        <v>31</v>
      </c>
      <c r="R92" s="2" t="s">
        <v>181</v>
      </c>
      <c r="S92" s="32"/>
      <c r="T92" s="32"/>
      <c r="U92" s="36" t="s">
        <v>33</v>
      </c>
    </row>
    <row r="93" spans="1:21" ht="78.75" hidden="1" x14ac:dyDescent="0.25">
      <c r="A93" s="31">
        <v>44425</v>
      </c>
      <c r="B93" s="32">
        <v>1439282021</v>
      </c>
      <c r="C93" s="33">
        <v>44323</v>
      </c>
      <c r="D93" s="33" t="e">
        <v>#N/A</v>
      </c>
      <c r="E93" s="33" t="s">
        <v>21</v>
      </c>
      <c r="F93" s="34">
        <v>20214601383732</v>
      </c>
      <c r="G93" s="32" t="s">
        <v>22</v>
      </c>
      <c r="H93" s="32" t="s">
        <v>23</v>
      </c>
      <c r="I93" s="32" t="s">
        <v>24</v>
      </c>
      <c r="J93" s="32" t="s">
        <v>25</v>
      </c>
      <c r="K93" s="32" t="s">
        <v>109</v>
      </c>
      <c r="L93" s="32" t="s">
        <v>37</v>
      </c>
      <c r="M93" s="35" t="s">
        <v>177</v>
      </c>
      <c r="N93" s="33" t="s">
        <v>48</v>
      </c>
      <c r="O93" s="34">
        <v>126</v>
      </c>
      <c r="P93" s="32" t="s">
        <v>30</v>
      </c>
      <c r="Q93" s="2" t="s">
        <v>31</v>
      </c>
      <c r="R93" s="2"/>
      <c r="S93" s="32"/>
      <c r="T93" s="32"/>
      <c r="U93" s="36" t="s">
        <v>33</v>
      </c>
    </row>
    <row r="94" spans="1:21" ht="141.75" hidden="1" x14ac:dyDescent="0.25">
      <c r="A94" s="31">
        <v>44425</v>
      </c>
      <c r="B94" s="32">
        <v>1595902021</v>
      </c>
      <c r="C94" s="33">
        <v>44337</v>
      </c>
      <c r="D94" s="33" t="e">
        <v>#N/A</v>
      </c>
      <c r="E94" s="33" t="s">
        <v>21</v>
      </c>
      <c r="F94" s="34">
        <v>20214601545612</v>
      </c>
      <c r="G94" s="32" t="s">
        <v>22</v>
      </c>
      <c r="H94" s="32" t="s">
        <v>23</v>
      </c>
      <c r="I94" s="32" t="s">
        <v>24</v>
      </c>
      <c r="J94" s="32" t="s">
        <v>116</v>
      </c>
      <c r="K94" s="32" t="s">
        <v>117</v>
      </c>
      <c r="L94" s="32" t="s">
        <v>37</v>
      </c>
      <c r="M94" s="35" t="s">
        <v>177</v>
      </c>
      <c r="N94" s="33" t="s">
        <v>48</v>
      </c>
      <c r="O94" s="34">
        <v>117</v>
      </c>
      <c r="P94" s="32" t="s">
        <v>30</v>
      </c>
      <c r="Q94" s="2" t="s">
        <v>31</v>
      </c>
      <c r="R94" s="2" t="s">
        <v>182</v>
      </c>
      <c r="S94" s="32"/>
      <c r="T94" s="32"/>
      <c r="U94" s="36" t="s">
        <v>33</v>
      </c>
    </row>
    <row r="95" spans="1:21" ht="141.75" hidden="1" x14ac:dyDescent="0.25">
      <c r="A95" s="31">
        <v>44425</v>
      </c>
      <c r="B95" s="32">
        <v>1089722021</v>
      </c>
      <c r="C95" s="33">
        <v>44337</v>
      </c>
      <c r="D95" s="33" t="e">
        <v>#N/A</v>
      </c>
      <c r="E95" s="33" t="s">
        <v>21</v>
      </c>
      <c r="F95" s="34">
        <v>20214601643252</v>
      </c>
      <c r="G95" s="32" t="s">
        <v>22</v>
      </c>
      <c r="H95" s="32" t="s">
        <v>23</v>
      </c>
      <c r="I95" s="32" t="s">
        <v>40</v>
      </c>
      <c r="J95" s="32" t="s">
        <v>55</v>
      </c>
      <c r="K95" s="32" t="s">
        <v>183</v>
      </c>
      <c r="L95" s="32" t="s">
        <v>37</v>
      </c>
      <c r="M95" s="35" t="s">
        <v>177</v>
      </c>
      <c r="N95" s="33" t="s">
        <v>29</v>
      </c>
      <c r="O95" s="34">
        <v>117</v>
      </c>
      <c r="P95" s="32" t="s">
        <v>30</v>
      </c>
      <c r="Q95" s="2" t="s">
        <v>31</v>
      </c>
      <c r="R95" s="2" t="s">
        <v>184</v>
      </c>
      <c r="S95" s="32"/>
      <c r="T95" s="32"/>
      <c r="U95" s="36" t="s">
        <v>33</v>
      </c>
    </row>
    <row r="96" spans="1:21" ht="78.75" hidden="1" x14ac:dyDescent="0.25">
      <c r="A96" s="31">
        <v>44425</v>
      </c>
      <c r="B96" s="32">
        <v>1579372021</v>
      </c>
      <c r="C96" s="33">
        <v>44340</v>
      </c>
      <c r="D96" s="33" t="e">
        <v>#N/A</v>
      </c>
      <c r="E96" s="33" t="s">
        <v>21</v>
      </c>
      <c r="F96" s="34">
        <v>20214601557832</v>
      </c>
      <c r="G96" s="32" t="s">
        <v>22</v>
      </c>
      <c r="H96" s="32" t="s">
        <v>23</v>
      </c>
      <c r="I96" s="32" t="s">
        <v>24</v>
      </c>
      <c r="J96" s="32" t="s">
        <v>25</v>
      </c>
      <c r="K96" s="32" t="s">
        <v>185</v>
      </c>
      <c r="L96" s="32" t="s">
        <v>37</v>
      </c>
      <c r="M96" s="35" t="s">
        <v>177</v>
      </c>
      <c r="N96" s="33" t="s">
        <v>29</v>
      </c>
      <c r="O96" s="34">
        <v>116</v>
      </c>
      <c r="P96" s="32" t="s">
        <v>30</v>
      </c>
      <c r="Q96" s="2" t="s">
        <v>31</v>
      </c>
      <c r="R96" s="2"/>
      <c r="S96" s="32"/>
      <c r="T96" s="32"/>
      <c r="U96" s="36" t="s">
        <v>33</v>
      </c>
    </row>
    <row r="97" spans="1:21" ht="78.75" hidden="1" x14ac:dyDescent="0.25">
      <c r="A97" s="31">
        <v>44425</v>
      </c>
      <c r="B97" s="32">
        <v>1818982021</v>
      </c>
      <c r="C97" s="33">
        <v>44357</v>
      </c>
      <c r="D97" s="33" t="e">
        <v>#N/A</v>
      </c>
      <c r="E97" s="33" t="s">
        <v>21</v>
      </c>
      <c r="F97" s="34">
        <v>20214601774752</v>
      </c>
      <c r="G97" s="32" t="s">
        <v>22</v>
      </c>
      <c r="H97" s="32" t="s">
        <v>23</v>
      </c>
      <c r="I97" s="32" t="s">
        <v>24</v>
      </c>
      <c r="J97" s="32" t="s">
        <v>25</v>
      </c>
      <c r="K97" s="32" t="s">
        <v>102</v>
      </c>
      <c r="L97" s="32" t="s">
        <v>41</v>
      </c>
      <c r="M97" s="35" t="s">
        <v>122</v>
      </c>
      <c r="N97" s="33" t="s">
        <v>29</v>
      </c>
      <c r="O97" s="34">
        <v>102</v>
      </c>
      <c r="P97" s="32" t="s">
        <v>30</v>
      </c>
      <c r="Q97" s="2" t="s">
        <v>31</v>
      </c>
      <c r="R97" s="2" t="s">
        <v>186</v>
      </c>
      <c r="S97" s="32"/>
      <c r="T97" s="32"/>
      <c r="U97" s="36" t="s">
        <v>33</v>
      </c>
    </row>
    <row r="98" spans="1:21" ht="78.75" hidden="1" x14ac:dyDescent="0.25">
      <c r="A98" s="31">
        <v>44425</v>
      </c>
      <c r="B98" s="32">
        <v>1775772021</v>
      </c>
      <c r="C98" s="33">
        <v>44357</v>
      </c>
      <c r="D98" s="33" t="e">
        <v>#N/A</v>
      </c>
      <c r="E98" s="33" t="s">
        <v>21</v>
      </c>
      <c r="F98" s="34">
        <v>20214601764562</v>
      </c>
      <c r="G98" s="32" t="s">
        <v>22</v>
      </c>
      <c r="H98" s="32" t="s">
        <v>23</v>
      </c>
      <c r="I98" s="32" t="s">
        <v>40</v>
      </c>
      <c r="J98" s="32" t="s">
        <v>25</v>
      </c>
      <c r="K98" s="32" t="s">
        <v>132</v>
      </c>
      <c r="L98" s="32" t="s">
        <v>37</v>
      </c>
      <c r="M98" s="35" t="s">
        <v>177</v>
      </c>
      <c r="N98" s="33" t="s">
        <v>29</v>
      </c>
      <c r="O98" s="34">
        <v>81</v>
      </c>
      <c r="P98" s="32" t="s">
        <v>30</v>
      </c>
      <c r="Q98" s="2" t="s">
        <v>31</v>
      </c>
      <c r="R98" s="2"/>
      <c r="S98" s="32"/>
      <c r="T98" s="32"/>
      <c r="U98" s="36" t="s">
        <v>33</v>
      </c>
    </row>
    <row r="99" spans="1:21" ht="78.75" hidden="1" x14ac:dyDescent="0.25">
      <c r="A99" s="31">
        <v>44425</v>
      </c>
      <c r="B99" s="32">
        <v>1760892021</v>
      </c>
      <c r="C99" s="33">
        <v>44362</v>
      </c>
      <c r="D99" s="33" t="e">
        <v>#N/A</v>
      </c>
      <c r="E99" s="33" t="s">
        <v>21</v>
      </c>
      <c r="F99" s="34">
        <v>20214601775112</v>
      </c>
      <c r="G99" s="32" t="s">
        <v>22</v>
      </c>
      <c r="H99" s="32" t="s">
        <v>39</v>
      </c>
      <c r="I99" s="32" t="s">
        <v>24</v>
      </c>
      <c r="J99" s="32" t="s">
        <v>25</v>
      </c>
      <c r="K99" s="32" t="s">
        <v>185</v>
      </c>
      <c r="L99" s="32" t="s">
        <v>37</v>
      </c>
      <c r="M99" s="35" t="s">
        <v>177</v>
      </c>
      <c r="N99" s="33" t="s">
        <v>48</v>
      </c>
      <c r="O99" s="34">
        <v>102</v>
      </c>
      <c r="P99" s="32" t="s">
        <v>30</v>
      </c>
      <c r="Q99" s="2" t="s">
        <v>31</v>
      </c>
      <c r="R99" s="2" t="s">
        <v>187</v>
      </c>
      <c r="S99" s="32"/>
      <c r="T99" s="32"/>
      <c r="U99" s="36" t="s">
        <v>33</v>
      </c>
    </row>
    <row r="100" spans="1:21" ht="78.75" hidden="1" x14ac:dyDescent="0.25">
      <c r="A100" s="31">
        <v>44425</v>
      </c>
      <c r="B100" s="32">
        <v>1799692021</v>
      </c>
      <c r="C100" s="33">
        <v>44364</v>
      </c>
      <c r="D100" s="33" t="e">
        <v>#N/A</v>
      </c>
      <c r="E100" s="33" t="s">
        <v>21</v>
      </c>
      <c r="F100" s="34">
        <v>20214601825672</v>
      </c>
      <c r="G100" s="32" t="s">
        <v>22</v>
      </c>
      <c r="H100" s="32" t="s">
        <v>23</v>
      </c>
      <c r="I100" s="32" t="s">
        <v>188</v>
      </c>
      <c r="J100" s="34" t="s">
        <v>116</v>
      </c>
      <c r="K100" s="34" t="s">
        <v>117</v>
      </c>
      <c r="L100" s="34" t="s">
        <v>37</v>
      </c>
      <c r="M100" s="34" t="s">
        <v>177</v>
      </c>
      <c r="N100" s="33" t="s">
        <v>48</v>
      </c>
      <c r="O100" s="34">
        <v>107</v>
      </c>
      <c r="P100" s="32" t="s">
        <v>6</v>
      </c>
      <c r="Q100" s="2" t="s">
        <v>31</v>
      </c>
      <c r="R100" s="2" t="s">
        <v>189</v>
      </c>
      <c r="S100" s="32"/>
      <c r="T100" s="32"/>
      <c r="U100" s="36" t="s">
        <v>33</v>
      </c>
    </row>
    <row r="101" spans="1:21" ht="78.75" hidden="1" x14ac:dyDescent="0.25">
      <c r="A101" s="31">
        <v>44425</v>
      </c>
      <c r="B101" s="32">
        <v>1616472021</v>
      </c>
      <c r="C101" s="33">
        <v>44369</v>
      </c>
      <c r="D101" s="33" t="e">
        <v>#N/A</v>
      </c>
      <c r="E101" s="33" t="s">
        <v>21</v>
      </c>
      <c r="F101" s="34">
        <v>20214601859702</v>
      </c>
      <c r="G101" s="32" t="s">
        <v>22</v>
      </c>
      <c r="H101" s="32" t="s">
        <v>23</v>
      </c>
      <c r="I101" s="32" t="s">
        <v>24</v>
      </c>
      <c r="J101" s="32" t="s">
        <v>55</v>
      </c>
      <c r="K101" s="32" t="s">
        <v>179</v>
      </c>
      <c r="L101" s="32" t="s">
        <v>37</v>
      </c>
      <c r="M101" s="35" t="s">
        <v>177</v>
      </c>
      <c r="N101" s="33" t="s">
        <v>29</v>
      </c>
      <c r="O101" s="34">
        <v>97</v>
      </c>
      <c r="P101" s="32" t="s">
        <v>30</v>
      </c>
      <c r="Q101" s="2" t="s">
        <v>31</v>
      </c>
      <c r="R101" s="2" t="s">
        <v>190</v>
      </c>
      <c r="S101" s="32"/>
      <c r="T101" s="32"/>
      <c r="U101" s="36" t="s">
        <v>33</v>
      </c>
    </row>
    <row r="102" spans="1:21" ht="78.75" hidden="1" x14ac:dyDescent="0.25">
      <c r="A102" s="31">
        <v>44425</v>
      </c>
      <c r="B102" s="32">
        <v>1966942021</v>
      </c>
      <c r="C102" s="33">
        <v>44371</v>
      </c>
      <c r="D102" s="33" t="e">
        <v>#N/A</v>
      </c>
      <c r="E102" s="33" t="s">
        <v>21</v>
      </c>
      <c r="F102" s="34">
        <v>20215210052342</v>
      </c>
      <c r="G102" s="32" t="s">
        <v>22</v>
      </c>
      <c r="H102" s="32" t="s">
        <v>39</v>
      </c>
      <c r="I102" s="32" t="s">
        <v>40</v>
      </c>
      <c r="J102" s="32" t="s">
        <v>55</v>
      </c>
      <c r="K102" s="32" t="s">
        <v>183</v>
      </c>
      <c r="L102" s="32" t="s">
        <v>71</v>
      </c>
      <c r="M102" s="35" t="s">
        <v>66</v>
      </c>
      <c r="N102" s="33" t="s">
        <v>48</v>
      </c>
      <c r="O102" s="34">
        <v>95</v>
      </c>
      <c r="P102" s="32" t="s">
        <v>30</v>
      </c>
      <c r="Q102" s="2" t="s">
        <v>31</v>
      </c>
      <c r="R102" s="2" t="s">
        <v>191</v>
      </c>
      <c r="S102" s="32"/>
      <c r="T102" s="32"/>
      <c r="U102" s="36" t="s">
        <v>33</v>
      </c>
    </row>
    <row r="103" spans="1:21" ht="78.75" hidden="1" x14ac:dyDescent="0.25">
      <c r="A103" s="31">
        <v>44425</v>
      </c>
      <c r="B103" s="32">
        <v>1768582021</v>
      </c>
      <c r="C103" s="33">
        <v>44372</v>
      </c>
      <c r="D103" s="33" t="e">
        <v>#N/A</v>
      </c>
      <c r="E103" s="33" t="s">
        <v>21</v>
      </c>
      <c r="F103" s="34">
        <v>20214601907312</v>
      </c>
      <c r="G103" s="32" t="s">
        <v>22</v>
      </c>
      <c r="H103" s="32" t="s">
        <v>23</v>
      </c>
      <c r="I103" s="32" t="s">
        <v>40</v>
      </c>
      <c r="J103" s="32" t="s">
        <v>25</v>
      </c>
      <c r="K103" s="32" t="s">
        <v>109</v>
      </c>
      <c r="L103" s="32" t="s">
        <v>37</v>
      </c>
      <c r="M103" s="35" t="s">
        <v>177</v>
      </c>
      <c r="N103" s="33" t="s">
        <v>48</v>
      </c>
      <c r="O103" s="34">
        <v>71</v>
      </c>
      <c r="P103" s="32" t="s">
        <v>30</v>
      </c>
      <c r="Q103" s="2" t="s">
        <v>31</v>
      </c>
      <c r="R103" s="2"/>
      <c r="S103" s="32"/>
      <c r="T103" s="32"/>
      <c r="U103" s="36" t="s">
        <v>33</v>
      </c>
    </row>
    <row r="104" spans="1:21" ht="110.25" hidden="1" x14ac:dyDescent="0.25">
      <c r="A104" s="31">
        <v>44425</v>
      </c>
      <c r="B104" s="32">
        <v>2012052021</v>
      </c>
      <c r="C104" s="33">
        <v>44375</v>
      </c>
      <c r="D104" s="33" t="e">
        <v>#N/A</v>
      </c>
      <c r="E104" s="33" t="s">
        <v>21</v>
      </c>
      <c r="F104" s="34">
        <v>20214601930392</v>
      </c>
      <c r="G104" s="32" t="s">
        <v>22</v>
      </c>
      <c r="H104" s="32" t="s">
        <v>23</v>
      </c>
      <c r="I104" s="32" t="s">
        <v>34</v>
      </c>
      <c r="J104" s="34" t="s">
        <v>25</v>
      </c>
      <c r="K104" s="34" t="s">
        <v>109</v>
      </c>
      <c r="L104" s="34" t="s">
        <v>37</v>
      </c>
      <c r="M104" s="34" t="s">
        <v>177</v>
      </c>
      <c r="N104" s="33" t="s">
        <v>29</v>
      </c>
      <c r="O104" s="34">
        <v>107</v>
      </c>
      <c r="P104" s="32" t="s">
        <v>30</v>
      </c>
      <c r="Q104" s="2" t="s">
        <v>31</v>
      </c>
      <c r="R104" s="2" t="s">
        <v>192</v>
      </c>
      <c r="S104" s="32"/>
      <c r="T104" s="32"/>
      <c r="U104" s="36" t="s">
        <v>33</v>
      </c>
    </row>
    <row r="105" spans="1:21" ht="78.75" hidden="1" x14ac:dyDescent="0.25">
      <c r="A105" s="31">
        <v>44425</v>
      </c>
      <c r="B105" s="32">
        <v>1996612021</v>
      </c>
      <c r="C105" s="33">
        <v>44375</v>
      </c>
      <c r="D105" s="33" t="e">
        <v>#N/A</v>
      </c>
      <c r="E105" s="33" t="s">
        <v>21</v>
      </c>
      <c r="F105" s="34">
        <v>20214601920632</v>
      </c>
      <c r="G105" s="32" t="s">
        <v>22</v>
      </c>
      <c r="H105" s="32" t="s">
        <v>23</v>
      </c>
      <c r="I105" s="32" t="s">
        <v>40</v>
      </c>
      <c r="J105" s="32" t="s">
        <v>55</v>
      </c>
      <c r="K105" s="32" t="s">
        <v>179</v>
      </c>
      <c r="L105" s="32" t="s">
        <v>37</v>
      </c>
      <c r="M105" s="35" t="s">
        <v>177</v>
      </c>
      <c r="N105" s="33" t="s">
        <v>29</v>
      </c>
      <c r="O105" s="34">
        <v>93</v>
      </c>
      <c r="P105" s="32" t="s">
        <v>30</v>
      </c>
      <c r="Q105" s="2" t="s">
        <v>31</v>
      </c>
      <c r="R105" s="2" t="s">
        <v>193</v>
      </c>
      <c r="S105" s="32"/>
      <c r="T105" s="32"/>
      <c r="U105" s="36" t="s">
        <v>33</v>
      </c>
    </row>
    <row r="106" spans="1:21" ht="78.75" hidden="1" x14ac:dyDescent="0.25">
      <c r="A106" s="31">
        <v>44425</v>
      </c>
      <c r="B106" s="32">
        <v>1993422021</v>
      </c>
      <c r="C106" s="33">
        <v>44375</v>
      </c>
      <c r="D106" s="33" t="e">
        <v>#N/A</v>
      </c>
      <c r="E106" s="33" t="s">
        <v>21</v>
      </c>
      <c r="F106" s="34">
        <v>20214601965352</v>
      </c>
      <c r="G106" s="32" t="s">
        <v>22</v>
      </c>
      <c r="H106" s="32" t="s">
        <v>23</v>
      </c>
      <c r="I106" s="32" t="s">
        <v>51</v>
      </c>
      <c r="J106" s="32" t="e">
        <v>#N/A</v>
      </c>
      <c r="K106" s="32" t="e">
        <v>#N/A</v>
      </c>
      <c r="L106" s="32" t="s">
        <v>71</v>
      </c>
      <c r="M106" s="35" t="s">
        <v>177</v>
      </c>
      <c r="N106" s="33" t="s">
        <v>48</v>
      </c>
      <c r="O106" s="34">
        <v>93</v>
      </c>
      <c r="P106" s="32" t="s">
        <v>30</v>
      </c>
      <c r="Q106" s="2" t="s">
        <v>31</v>
      </c>
      <c r="R106" s="2" t="s">
        <v>194</v>
      </c>
      <c r="S106" s="32"/>
      <c r="T106" s="32"/>
      <c r="U106" s="36" t="s">
        <v>33</v>
      </c>
    </row>
    <row r="107" spans="1:21" ht="78.75" hidden="1" x14ac:dyDescent="0.25">
      <c r="A107" s="31">
        <v>44425</v>
      </c>
      <c r="B107" s="32">
        <v>2007302021</v>
      </c>
      <c r="C107" s="33">
        <v>44376</v>
      </c>
      <c r="D107" s="33" t="e">
        <v>#N/A</v>
      </c>
      <c r="E107" s="33" t="s">
        <v>21</v>
      </c>
      <c r="F107" s="34">
        <v>20214601941262</v>
      </c>
      <c r="G107" s="32" t="s">
        <v>22</v>
      </c>
      <c r="H107" s="32" t="s">
        <v>23</v>
      </c>
      <c r="I107" s="32" t="s">
        <v>40</v>
      </c>
      <c r="J107" s="32" t="s">
        <v>25</v>
      </c>
      <c r="K107" s="32" t="s">
        <v>109</v>
      </c>
      <c r="L107" s="32" t="s">
        <v>37</v>
      </c>
      <c r="M107" s="35" t="s">
        <v>177</v>
      </c>
      <c r="N107" s="33" t="s">
        <v>48</v>
      </c>
      <c r="O107" s="34">
        <v>69</v>
      </c>
      <c r="P107" s="32" t="s">
        <v>30</v>
      </c>
      <c r="Q107" s="2" t="s">
        <v>31</v>
      </c>
      <c r="R107" s="2"/>
      <c r="S107" s="32"/>
      <c r="T107" s="32"/>
      <c r="U107" s="36" t="s">
        <v>33</v>
      </c>
    </row>
    <row r="108" spans="1:21" ht="78.75" hidden="1" x14ac:dyDescent="0.25">
      <c r="A108" s="31">
        <v>44502</v>
      </c>
      <c r="B108" s="32">
        <v>2025662021</v>
      </c>
      <c r="C108" s="33">
        <v>44379</v>
      </c>
      <c r="D108" s="33" t="e">
        <v>#N/A</v>
      </c>
      <c r="E108" s="33" t="s">
        <v>21</v>
      </c>
      <c r="F108" s="34">
        <v>20214601982922</v>
      </c>
      <c r="G108" s="33" t="s">
        <v>22</v>
      </c>
      <c r="H108" s="33" t="s">
        <v>23</v>
      </c>
      <c r="I108" s="33" t="s">
        <v>40</v>
      </c>
      <c r="J108" s="34" t="s">
        <v>55</v>
      </c>
      <c r="K108" s="34" t="s">
        <v>195</v>
      </c>
      <c r="L108" s="34" t="s">
        <v>37</v>
      </c>
      <c r="M108" s="34" t="s">
        <v>177</v>
      </c>
      <c r="N108" s="33" t="s">
        <v>29</v>
      </c>
      <c r="O108" s="34">
        <v>89</v>
      </c>
      <c r="P108" s="32" t="s">
        <v>30</v>
      </c>
      <c r="Q108" s="2" t="s">
        <v>31</v>
      </c>
      <c r="R108" s="2" t="s">
        <v>196</v>
      </c>
      <c r="S108" s="32"/>
      <c r="T108" s="32"/>
      <c r="U108" s="36" t="s">
        <v>33</v>
      </c>
    </row>
    <row r="109" spans="1:21" ht="78.75" hidden="1" x14ac:dyDescent="0.25">
      <c r="A109" s="31">
        <v>44425</v>
      </c>
      <c r="B109" s="32">
        <v>2109982021</v>
      </c>
      <c r="C109" s="33">
        <v>44384</v>
      </c>
      <c r="D109" s="33" t="e">
        <v>#N/A</v>
      </c>
      <c r="E109" s="33" t="s">
        <v>21</v>
      </c>
      <c r="F109" s="34">
        <v>20215210053002</v>
      </c>
      <c r="G109" s="32" t="s">
        <v>22</v>
      </c>
      <c r="H109" s="32" t="s">
        <v>39</v>
      </c>
      <c r="I109" s="32" t="s">
        <v>24</v>
      </c>
      <c r="J109" s="32" t="s">
        <v>25</v>
      </c>
      <c r="K109" s="32" t="s">
        <v>197</v>
      </c>
      <c r="L109" s="32" t="s">
        <v>90</v>
      </c>
      <c r="M109" s="35" t="s">
        <v>177</v>
      </c>
      <c r="N109" s="33" t="s">
        <v>48</v>
      </c>
      <c r="O109" s="34">
        <v>47</v>
      </c>
      <c r="P109" s="32" t="s">
        <v>30</v>
      </c>
      <c r="Q109" s="2" t="s">
        <v>31</v>
      </c>
      <c r="R109" s="2"/>
      <c r="S109" s="32"/>
      <c r="T109" s="32"/>
      <c r="U109" s="36" t="s">
        <v>33</v>
      </c>
    </row>
    <row r="110" spans="1:21" ht="78.75" hidden="1" x14ac:dyDescent="0.25">
      <c r="A110" s="31">
        <v>44425</v>
      </c>
      <c r="B110" s="32">
        <v>2109692021</v>
      </c>
      <c r="C110" s="33">
        <v>44384</v>
      </c>
      <c r="D110" s="33" t="e">
        <v>#N/A</v>
      </c>
      <c r="E110" s="33" t="s">
        <v>21</v>
      </c>
      <c r="F110" s="34">
        <v>20215210054972</v>
      </c>
      <c r="G110" s="32" t="s">
        <v>22</v>
      </c>
      <c r="H110" s="32" t="s">
        <v>39</v>
      </c>
      <c r="I110" s="32" t="s">
        <v>24</v>
      </c>
      <c r="J110" s="32" t="s">
        <v>25</v>
      </c>
      <c r="K110" s="32" t="s">
        <v>197</v>
      </c>
      <c r="L110" s="32" t="s">
        <v>90</v>
      </c>
      <c r="M110" s="35" t="s">
        <v>177</v>
      </c>
      <c r="N110" s="33" t="s">
        <v>29</v>
      </c>
      <c r="O110" s="34">
        <v>64</v>
      </c>
      <c r="P110" s="32" t="s">
        <v>30</v>
      </c>
      <c r="Q110" s="2" t="s">
        <v>31</v>
      </c>
      <c r="R110" s="2"/>
      <c r="S110" s="32"/>
      <c r="T110" s="32"/>
      <c r="U110" s="36" t="s">
        <v>33</v>
      </c>
    </row>
    <row r="111" spans="1:21" ht="78.75" hidden="1" x14ac:dyDescent="0.25">
      <c r="A111" s="31">
        <v>44425</v>
      </c>
      <c r="B111" s="32">
        <v>2170962021</v>
      </c>
      <c r="C111" s="33">
        <v>44390</v>
      </c>
      <c r="D111" s="33" t="e">
        <v>#N/A</v>
      </c>
      <c r="E111" s="33" t="s">
        <v>21</v>
      </c>
      <c r="F111" s="34">
        <v>20214602105932</v>
      </c>
      <c r="G111" s="32" t="s">
        <v>22</v>
      </c>
      <c r="H111" s="32" t="s">
        <v>23</v>
      </c>
      <c r="I111" s="32" t="s">
        <v>188</v>
      </c>
      <c r="J111" s="32" t="s">
        <v>116</v>
      </c>
      <c r="K111" s="32" t="s">
        <v>117</v>
      </c>
      <c r="L111" s="32" t="s">
        <v>37</v>
      </c>
      <c r="M111" s="35" t="s">
        <v>177</v>
      </c>
      <c r="N111" s="33" t="s">
        <v>29</v>
      </c>
      <c r="O111" s="34">
        <v>83</v>
      </c>
      <c r="P111" s="32" t="s">
        <v>30</v>
      </c>
      <c r="Q111" s="2" t="s">
        <v>31</v>
      </c>
      <c r="R111" s="2" t="s">
        <v>198</v>
      </c>
      <c r="S111" s="32"/>
      <c r="T111" s="32"/>
      <c r="U111" s="36" t="s">
        <v>33</v>
      </c>
    </row>
    <row r="112" spans="1:21" ht="78.75" hidden="1" x14ac:dyDescent="0.25">
      <c r="A112" s="31">
        <v>44425</v>
      </c>
      <c r="B112" s="32">
        <v>2155042021</v>
      </c>
      <c r="C112" s="33">
        <v>44391</v>
      </c>
      <c r="D112" s="33" t="e">
        <v>#N/A</v>
      </c>
      <c r="E112" s="33" t="s">
        <v>21</v>
      </c>
      <c r="F112" s="34">
        <v>20214602157372</v>
      </c>
      <c r="G112" s="32" t="s">
        <v>22</v>
      </c>
      <c r="H112" s="32" t="s">
        <v>23</v>
      </c>
      <c r="I112" s="32" t="s">
        <v>40</v>
      </c>
      <c r="J112" s="32" t="s">
        <v>116</v>
      </c>
      <c r="K112" s="32" t="s">
        <v>164</v>
      </c>
      <c r="L112" s="32" t="s">
        <v>37</v>
      </c>
      <c r="M112" s="35" t="s">
        <v>177</v>
      </c>
      <c r="N112" s="33" t="s">
        <v>48</v>
      </c>
      <c r="O112" s="34">
        <v>76</v>
      </c>
      <c r="P112" s="32" t="s">
        <v>30</v>
      </c>
      <c r="Q112" s="2" t="s">
        <v>31</v>
      </c>
      <c r="R112" s="2" t="s">
        <v>199</v>
      </c>
      <c r="S112" s="32"/>
      <c r="T112" s="32"/>
      <c r="U112" s="36" t="s">
        <v>33</v>
      </c>
    </row>
    <row r="113" spans="1:21" ht="78.75" hidden="1" x14ac:dyDescent="0.25">
      <c r="A113" s="31">
        <v>44425</v>
      </c>
      <c r="B113" s="32">
        <v>2211432021</v>
      </c>
      <c r="C113" s="33">
        <v>44392</v>
      </c>
      <c r="D113" s="33" t="e">
        <v>#N/A</v>
      </c>
      <c r="E113" s="33" t="s">
        <v>21</v>
      </c>
      <c r="F113" s="34">
        <v>20214602189112</v>
      </c>
      <c r="G113" s="32" t="s">
        <v>22</v>
      </c>
      <c r="H113" s="32" t="s">
        <v>23</v>
      </c>
      <c r="I113" s="32" t="s">
        <v>24</v>
      </c>
      <c r="J113" s="32" t="s">
        <v>116</v>
      </c>
      <c r="K113" s="32" t="s">
        <v>117</v>
      </c>
      <c r="L113" s="32" t="s">
        <v>37</v>
      </c>
      <c r="M113" s="35" t="s">
        <v>177</v>
      </c>
      <c r="N113" s="33" t="s">
        <v>48</v>
      </c>
      <c r="O113" s="34">
        <v>81</v>
      </c>
      <c r="P113" s="32" t="s">
        <v>30</v>
      </c>
      <c r="Q113" s="2" t="s">
        <v>31</v>
      </c>
      <c r="R113" s="2" t="s">
        <v>200</v>
      </c>
      <c r="S113" s="32"/>
      <c r="T113" s="32"/>
      <c r="U113" s="36" t="s">
        <v>33</v>
      </c>
    </row>
    <row r="114" spans="1:21" ht="78.75" hidden="1" x14ac:dyDescent="0.25">
      <c r="A114" s="31">
        <v>44425</v>
      </c>
      <c r="B114" s="32">
        <v>2223512021</v>
      </c>
      <c r="C114" s="33">
        <v>44393</v>
      </c>
      <c r="D114" s="33" t="e">
        <v>#N/A</v>
      </c>
      <c r="E114" s="33" t="s">
        <v>21</v>
      </c>
      <c r="F114" s="34">
        <v>20214602195232</v>
      </c>
      <c r="G114" s="32" t="s">
        <v>22</v>
      </c>
      <c r="H114" s="32" t="s">
        <v>23</v>
      </c>
      <c r="I114" s="32" t="s">
        <v>24</v>
      </c>
      <c r="J114" s="32" t="s">
        <v>25</v>
      </c>
      <c r="K114" s="32" t="s">
        <v>201</v>
      </c>
      <c r="L114" s="32" t="s">
        <v>37</v>
      </c>
      <c r="M114" s="35" t="s">
        <v>66</v>
      </c>
      <c r="N114" s="33" t="s">
        <v>29</v>
      </c>
      <c r="O114" s="34">
        <v>80</v>
      </c>
      <c r="P114" s="32" t="s">
        <v>30</v>
      </c>
      <c r="Q114" s="2" t="s">
        <v>31</v>
      </c>
      <c r="R114" s="2" t="s">
        <v>202</v>
      </c>
      <c r="S114" s="32"/>
      <c r="T114" s="32"/>
      <c r="U114" s="36" t="s">
        <v>33</v>
      </c>
    </row>
    <row r="115" spans="1:21" ht="78.75" hidden="1" x14ac:dyDescent="0.25">
      <c r="A115" s="31">
        <v>44425</v>
      </c>
      <c r="B115" s="32">
        <v>2217832021</v>
      </c>
      <c r="C115" s="33">
        <v>44393</v>
      </c>
      <c r="D115" s="33" t="e">
        <v>#N/A</v>
      </c>
      <c r="E115" s="33" t="s">
        <v>21</v>
      </c>
      <c r="F115" s="34">
        <v>20214602211362</v>
      </c>
      <c r="G115" s="32" t="s">
        <v>22</v>
      </c>
      <c r="H115" s="32" t="s">
        <v>23</v>
      </c>
      <c r="I115" s="32" t="s">
        <v>24</v>
      </c>
      <c r="J115" s="32" t="s">
        <v>116</v>
      </c>
      <c r="K115" s="32" t="s">
        <v>117</v>
      </c>
      <c r="L115" s="32" t="s">
        <v>37</v>
      </c>
      <c r="M115" s="35" t="s">
        <v>177</v>
      </c>
      <c r="N115" s="33" t="s">
        <v>48</v>
      </c>
      <c r="O115" s="34">
        <v>57</v>
      </c>
      <c r="P115" s="32" t="s">
        <v>30</v>
      </c>
      <c r="Q115" s="2" t="s">
        <v>31</v>
      </c>
      <c r="R115" s="2"/>
      <c r="S115" s="32"/>
      <c r="T115" s="32"/>
      <c r="U115" s="36" t="s">
        <v>33</v>
      </c>
    </row>
    <row r="116" spans="1:21" ht="78.75" hidden="1" x14ac:dyDescent="0.25">
      <c r="A116" s="31">
        <v>44425</v>
      </c>
      <c r="B116" s="32">
        <v>2213632021</v>
      </c>
      <c r="C116" s="33">
        <v>44399</v>
      </c>
      <c r="D116" s="33" t="e">
        <v>#N/A</v>
      </c>
      <c r="E116" s="33" t="s">
        <v>21</v>
      </c>
      <c r="F116" s="34">
        <v>20214602266602</v>
      </c>
      <c r="G116" s="32" t="s">
        <v>22</v>
      </c>
      <c r="H116" s="32" t="s">
        <v>23</v>
      </c>
      <c r="I116" s="32" t="s">
        <v>40</v>
      </c>
      <c r="J116" s="32" t="s">
        <v>55</v>
      </c>
      <c r="K116" s="32" t="s">
        <v>183</v>
      </c>
      <c r="L116" s="32" t="s">
        <v>37</v>
      </c>
      <c r="M116" s="35" t="s">
        <v>177</v>
      </c>
      <c r="N116" s="33" t="s">
        <v>29</v>
      </c>
      <c r="O116" s="34">
        <v>77</v>
      </c>
      <c r="P116" s="32" t="s">
        <v>30</v>
      </c>
      <c r="Q116" s="2" t="s">
        <v>31</v>
      </c>
      <c r="R116" s="2" t="s">
        <v>203</v>
      </c>
      <c r="S116" s="32"/>
      <c r="T116" s="32"/>
      <c r="U116" s="36" t="s">
        <v>33</v>
      </c>
    </row>
    <row r="117" spans="1:21" ht="78.75" hidden="1" x14ac:dyDescent="0.25">
      <c r="A117" s="31">
        <v>44425</v>
      </c>
      <c r="B117" s="32">
        <v>2318272021</v>
      </c>
      <c r="C117" s="33">
        <v>44403</v>
      </c>
      <c r="D117" s="33" t="e">
        <v>#N/A</v>
      </c>
      <c r="E117" s="33" t="s">
        <v>21</v>
      </c>
      <c r="F117" s="34">
        <v>20214602530782</v>
      </c>
      <c r="G117" s="32" t="s">
        <v>22</v>
      </c>
      <c r="H117" s="32" t="s">
        <v>89</v>
      </c>
      <c r="I117" s="32" t="s">
        <v>24</v>
      </c>
      <c r="J117" s="32" t="s">
        <v>25</v>
      </c>
      <c r="K117" s="32" t="s">
        <v>53</v>
      </c>
      <c r="L117" s="32" t="s">
        <v>71</v>
      </c>
      <c r="M117" s="35" t="s">
        <v>177</v>
      </c>
      <c r="N117" s="33" t="s">
        <v>29</v>
      </c>
      <c r="O117" s="34">
        <v>75</v>
      </c>
      <c r="P117" s="32" t="s">
        <v>30</v>
      </c>
      <c r="Q117" s="2" t="s">
        <v>31</v>
      </c>
      <c r="R117" s="2" t="s">
        <v>204</v>
      </c>
      <c r="S117" s="32"/>
      <c r="T117" s="32"/>
      <c r="U117" s="36" t="s">
        <v>33</v>
      </c>
    </row>
    <row r="118" spans="1:21" ht="78.75" hidden="1" x14ac:dyDescent="0.25">
      <c r="A118" s="31">
        <v>44425</v>
      </c>
      <c r="B118" s="32">
        <v>2268012021</v>
      </c>
      <c r="C118" s="33">
        <v>44403</v>
      </c>
      <c r="D118" s="33" t="e">
        <v>#N/A</v>
      </c>
      <c r="E118" s="33" t="s">
        <v>21</v>
      </c>
      <c r="F118" s="34">
        <v>20214602309192</v>
      </c>
      <c r="G118" s="32" t="s">
        <v>22</v>
      </c>
      <c r="H118" s="32" t="s">
        <v>23</v>
      </c>
      <c r="I118" s="32" t="s">
        <v>24</v>
      </c>
      <c r="J118" s="32" t="s">
        <v>25</v>
      </c>
      <c r="K118" s="32" t="s">
        <v>104</v>
      </c>
      <c r="L118" s="32" t="s">
        <v>37</v>
      </c>
      <c r="M118" s="35" t="s">
        <v>66</v>
      </c>
      <c r="N118" s="33" t="s">
        <v>29</v>
      </c>
      <c r="O118" s="34">
        <v>75</v>
      </c>
      <c r="P118" s="32" t="s">
        <v>30</v>
      </c>
      <c r="Q118" s="2" t="s">
        <v>31</v>
      </c>
      <c r="R118" s="2" t="s">
        <v>205</v>
      </c>
      <c r="S118" s="32"/>
      <c r="T118" s="32"/>
      <c r="U118" s="36" t="s">
        <v>33</v>
      </c>
    </row>
    <row r="119" spans="1:21" ht="110.25" hidden="1" x14ac:dyDescent="0.25">
      <c r="A119" s="31">
        <v>44425</v>
      </c>
      <c r="B119" s="32">
        <v>2250022021</v>
      </c>
      <c r="C119" s="33">
        <v>44403</v>
      </c>
      <c r="D119" s="33" t="e">
        <v>#N/A</v>
      </c>
      <c r="E119" s="33" t="s">
        <v>21</v>
      </c>
      <c r="F119" s="34">
        <v>20214602304602</v>
      </c>
      <c r="G119" s="32" t="s">
        <v>22</v>
      </c>
      <c r="H119" s="32" t="s">
        <v>23</v>
      </c>
      <c r="I119" s="32" t="s">
        <v>40</v>
      </c>
      <c r="J119" s="32" t="s">
        <v>55</v>
      </c>
      <c r="K119" s="32" t="s">
        <v>195</v>
      </c>
      <c r="L119" s="32" t="s">
        <v>37</v>
      </c>
      <c r="M119" s="35" t="s">
        <v>177</v>
      </c>
      <c r="N119" s="33" t="s">
        <v>29</v>
      </c>
      <c r="O119" s="34">
        <v>75</v>
      </c>
      <c r="P119" s="32" t="s">
        <v>30</v>
      </c>
      <c r="Q119" s="2" t="s">
        <v>31</v>
      </c>
      <c r="R119" s="2" t="s">
        <v>206</v>
      </c>
      <c r="S119" s="32"/>
      <c r="T119" s="32"/>
      <c r="U119" s="36" t="s">
        <v>33</v>
      </c>
    </row>
    <row r="120" spans="1:21" ht="78.75" hidden="1" x14ac:dyDescent="0.25">
      <c r="A120" s="31">
        <v>44425</v>
      </c>
      <c r="B120" s="32">
        <v>2021432021</v>
      </c>
      <c r="C120" s="33">
        <v>44403</v>
      </c>
      <c r="D120" s="33" t="e">
        <v>#N/A</v>
      </c>
      <c r="E120" s="33" t="s">
        <v>21</v>
      </c>
      <c r="F120" s="34">
        <v>20214602293172</v>
      </c>
      <c r="G120" s="32" t="s">
        <v>22</v>
      </c>
      <c r="H120" s="32" t="s">
        <v>89</v>
      </c>
      <c r="I120" s="32" t="s">
        <v>40</v>
      </c>
      <c r="J120" s="32" t="s">
        <v>55</v>
      </c>
      <c r="K120" s="32" t="s">
        <v>195</v>
      </c>
      <c r="L120" s="32" t="s">
        <v>71</v>
      </c>
      <c r="M120" s="35" t="s">
        <v>177</v>
      </c>
      <c r="N120" s="33" t="s">
        <v>29</v>
      </c>
      <c r="O120" s="34">
        <v>75</v>
      </c>
      <c r="P120" s="32" t="s">
        <v>30</v>
      </c>
      <c r="Q120" s="2" t="s">
        <v>31</v>
      </c>
      <c r="R120" s="2" t="s">
        <v>207</v>
      </c>
      <c r="S120" s="32"/>
      <c r="T120" s="32"/>
      <c r="U120" s="36" t="s">
        <v>33</v>
      </c>
    </row>
    <row r="121" spans="1:21" ht="78.75" hidden="1" x14ac:dyDescent="0.25">
      <c r="A121" s="31">
        <v>44425</v>
      </c>
      <c r="B121" s="32">
        <v>1816992021</v>
      </c>
      <c r="C121" s="33">
        <v>44403</v>
      </c>
      <c r="D121" s="33" t="e">
        <v>#N/A</v>
      </c>
      <c r="E121" s="33" t="s">
        <v>21</v>
      </c>
      <c r="F121" s="34">
        <v>20214602296402</v>
      </c>
      <c r="G121" s="32" t="s">
        <v>22</v>
      </c>
      <c r="H121" s="32" t="s">
        <v>89</v>
      </c>
      <c r="I121" s="32" t="s">
        <v>24</v>
      </c>
      <c r="J121" s="32" t="s">
        <v>55</v>
      </c>
      <c r="K121" s="32" t="s">
        <v>195</v>
      </c>
      <c r="L121" s="32" t="s">
        <v>37</v>
      </c>
      <c r="M121" s="35" t="e">
        <v>#N/A</v>
      </c>
      <c r="N121" s="33" t="s">
        <v>29</v>
      </c>
      <c r="O121" s="34">
        <v>75</v>
      </c>
      <c r="P121" s="32" t="s">
        <v>30</v>
      </c>
      <c r="Q121" s="2" t="s">
        <v>31</v>
      </c>
      <c r="R121" s="2" t="s">
        <v>207</v>
      </c>
      <c r="S121" s="32"/>
      <c r="T121" s="32"/>
      <c r="U121" s="36" t="s">
        <v>33</v>
      </c>
    </row>
    <row r="122" spans="1:21" ht="78.75" hidden="1" x14ac:dyDescent="0.25">
      <c r="A122" s="31">
        <v>44425</v>
      </c>
      <c r="B122" s="32">
        <v>1836522021</v>
      </c>
      <c r="C122" s="33">
        <v>44404</v>
      </c>
      <c r="D122" s="33" t="e">
        <v>#N/A</v>
      </c>
      <c r="E122" s="33" t="s">
        <v>21</v>
      </c>
      <c r="F122" s="34">
        <v>20214602332832</v>
      </c>
      <c r="G122" s="32" t="s">
        <v>22</v>
      </c>
      <c r="H122" s="32" t="s">
        <v>23</v>
      </c>
      <c r="I122" s="32" t="s">
        <v>52</v>
      </c>
      <c r="J122" s="32" t="s">
        <v>55</v>
      </c>
      <c r="K122" s="32" t="s">
        <v>183</v>
      </c>
      <c r="L122" s="32" t="s">
        <v>37</v>
      </c>
      <c r="M122" s="35" t="s">
        <v>177</v>
      </c>
      <c r="N122" s="33" t="s">
        <v>48</v>
      </c>
      <c r="O122" s="34">
        <v>39</v>
      </c>
      <c r="P122" s="32" t="s">
        <v>30</v>
      </c>
      <c r="Q122" s="2" t="s">
        <v>31</v>
      </c>
      <c r="R122" s="2"/>
      <c r="S122" s="32"/>
      <c r="T122" s="32"/>
      <c r="U122" s="36" t="s">
        <v>33</v>
      </c>
    </row>
    <row r="123" spans="1:21" ht="94.5" hidden="1" x14ac:dyDescent="0.25">
      <c r="A123" s="31">
        <v>44425</v>
      </c>
      <c r="B123" s="32">
        <v>1900832021</v>
      </c>
      <c r="C123" s="33">
        <v>44404</v>
      </c>
      <c r="D123" s="33" t="e">
        <v>#N/A</v>
      </c>
      <c r="E123" s="33" t="s">
        <v>21</v>
      </c>
      <c r="F123" s="34">
        <v>20214602331182</v>
      </c>
      <c r="G123" s="32" t="s">
        <v>22</v>
      </c>
      <c r="H123" s="32" t="s">
        <v>23</v>
      </c>
      <c r="I123" s="32" t="s">
        <v>107</v>
      </c>
      <c r="J123" s="32" t="s">
        <v>55</v>
      </c>
      <c r="K123" s="32" t="s">
        <v>179</v>
      </c>
      <c r="L123" s="32" t="s">
        <v>37</v>
      </c>
      <c r="M123" s="35" t="s">
        <v>66</v>
      </c>
      <c r="N123" s="33" t="s">
        <v>29</v>
      </c>
      <c r="O123" s="34">
        <v>74</v>
      </c>
      <c r="P123" s="32" t="s">
        <v>30</v>
      </c>
      <c r="Q123" s="2" t="s">
        <v>31</v>
      </c>
      <c r="R123" s="2" t="s">
        <v>208</v>
      </c>
      <c r="S123" s="32"/>
      <c r="T123" s="32"/>
      <c r="U123" s="36" t="s">
        <v>33</v>
      </c>
    </row>
    <row r="124" spans="1:21" ht="94.5" hidden="1" x14ac:dyDescent="0.25">
      <c r="A124" s="31">
        <v>44425</v>
      </c>
      <c r="B124" s="32">
        <v>2366642021</v>
      </c>
      <c r="C124" s="33">
        <v>44410</v>
      </c>
      <c r="D124" s="33" t="e">
        <v>#N/A</v>
      </c>
      <c r="E124" s="33" t="s">
        <v>21</v>
      </c>
      <c r="F124" s="34">
        <v>20214602402422</v>
      </c>
      <c r="G124" s="32" t="s">
        <v>22</v>
      </c>
      <c r="H124" s="32" t="s">
        <v>89</v>
      </c>
      <c r="I124" s="32" t="s">
        <v>40</v>
      </c>
      <c r="J124" s="32" t="s">
        <v>55</v>
      </c>
      <c r="K124" s="32" t="s">
        <v>179</v>
      </c>
      <c r="L124" s="32" t="s">
        <v>37</v>
      </c>
      <c r="M124" s="35" t="s">
        <v>177</v>
      </c>
      <c r="N124" s="33" t="s">
        <v>48</v>
      </c>
      <c r="O124" s="34">
        <v>70</v>
      </c>
      <c r="P124" s="32" t="s">
        <v>30</v>
      </c>
      <c r="Q124" s="2" t="s">
        <v>31</v>
      </c>
      <c r="R124" s="2" t="s">
        <v>209</v>
      </c>
      <c r="S124" s="32"/>
      <c r="T124" s="32"/>
      <c r="U124" s="36" t="s">
        <v>33</v>
      </c>
    </row>
    <row r="125" spans="1:21" ht="78.75" hidden="1" x14ac:dyDescent="0.25">
      <c r="A125" s="31">
        <v>44425</v>
      </c>
      <c r="B125" s="32">
        <v>2420542021</v>
      </c>
      <c r="C125" s="33">
        <v>44411</v>
      </c>
      <c r="D125" s="33" t="e">
        <v>#N/A</v>
      </c>
      <c r="E125" s="33" t="s">
        <v>21</v>
      </c>
      <c r="F125" s="34">
        <v>20214602419232</v>
      </c>
      <c r="G125" s="32" t="s">
        <v>22</v>
      </c>
      <c r="H125" s="32" t="s">
        <v>23</v>
      </c>
      <c r="I125" s="32" t="s">
        <v>24</v>
      </c>
      <c r="J125" s="32" t="s">
        <v>55</v>
      </c>
      <c r="K125" s="32" t="s">
        <v>179</v>
      </c>
      <c r="L125" s="32" t="s">
        <v>37</v>
      </c>
      <c r="M125" s="35" t="s">
        <v>177</v>
      </c>
      <c r="N125" s="33" t="s">
        <v>29</v>
      </c>
      <c r="O125" s="34">
        <v>69</v>
      </c>
      <c r="P125" s="32" t="s">
        <v>30</v>
      </c>
      <c r="Q125" s="2" t="s">
        <v>31</v>
      </c>
      <c r="R125" s="2" t="s">
        <v>210</v>
      </c>
      <c r="S125" s="32"/>
      <c r="T125" s="32"/>
      <c r="U125" s="36" t="s">
        <v>33</v>
      </c>
    </row>
    <row r="126" spans="1:21" ht="78.75" hidden="1" x14ac:dyDescent="0.25">
      <c r="A126" s="31">
        <v>44425</v>
      </c>
      <c r="B126" s="32">
        <v>2356552021</v>
      </c>
      <c r="C126" s="33">
        <v>44411</v>
      </c>
      <c r="D126" s="33" t="e">
        <v>#N/A</v>
      </c>
      <c r="E126" s="33" t="s">
        <v>21</v>
      </c>
      <c r="F126" s="34">
        <v>20214602443292</v>
      </c>
      <c r="G126" s="32" t="s">
        <v>22</v>
      </c>
      <c r="H126" s="32" t="s">
        <v>23</v>
      </c>
      <c r="I126" s="32" t="s">
        <v>40</v>
      </c>
      <c r="J126" s="32" t="s">
        <v>55</v>
      </c>
      <c r="K126" s="32" t="s">
        <v>183</v>
      </c>
      <c r="L126" s="32" t="s">
        <v>37</v>
      </c>
      <c r="M126" s="35" t="s">
        <v>177</v>
      </c>
      <c r="N126" s="33" t="s">
        <v>48</v>
      </c>
      <c r="O126" s="34">
        <v>57</v>
      </c>
      <c r="P126" s="32" t="s">
        <v>30</v>
      </c>
      <c r="Q126" s="2" t="s">
        <v>31</v>
      </c>
      <c r="R126" s="2" t="s">
        <v>211</v>
      </c>
      <c r="S126" s="32"/>
      <c r="T126" s="32"/>
      <c r="U126" s="36" t="s">
        <v>33</v>
      </c>
    </row>
    <row r="127" spans="1:21" ht="78.75" hidden="1" x14ac:dyDescent="0.25">
      <c r="A127" s="31">
        <v>44425</v>
      </c>
      <c r="B127" s="32">
        <v>2348662021</v>
      </c>
      <c r="C127" s="33">
        <v>44411</v>
      </c>
      <c r="D127" s="33" t="e">
        <v>#N/A</v>
      </c>
      <c r="E127" s="33" t="s">
        <v>21</v>
      </c>
      <c r="F127" s="34">
        <v>20214602420032</v>
      </c>
      <c r="G127" s="32" t="s">
        <v>22</v>
      </c>
      <c r="H127" s="32" t="s">
        <v>23</v>
      </c>
      <c r="I127" s="32" t="s">
        <v>24</v>
      </c>
      <c r="J127" s="32" t="s">
        <v>25</v>
      </c>
      <c r="K127" s="32" t="s">
        <v>132</v>
      </c>
      <c r="L127" s="32" t="s">
        <v>37</v>
      </c>
      <c r="M127" s="35" t="s">
        <v>177</v>
      </c>
      <c r="N127" s="33" t="s">
        <v>48</v>
      </c>
      <c r="O127" s="34">
        <v>69</v>
      </c>
      <c r="P127" s="32" t="s">
        <v>30</v>
      </c>
      <c r="Q127" s="2" t="s">
        <v>31</v>
      </c>
      <c r="R127" s="2" t="s">
        <v>212</v>
      </c>
      <c r="S127" s="32"/>
      <c r="T127" s="32"/>
      <c r="U127" s="36" t="s">
        <v>33</v>
      </c>
    </row>
    <row r="128" spans="1:21" ht="78.75" hidden="1" x14ac:dyDescent="0.25">
      <c r="A128" s="31">
        <v>44425</v>
      </c>
      <c r="B128" s="32">
        <v>2250002021</v>
      </c>
      <c r="C128" s="33">
        <v>44411</v>
      </c>
      <c r="D128" s="33" t="e">
        <v>#N/A</v>
      </c>
      <c r="E128" s="33" t="s">
        <v>21</v>
      </c>
      <c r="F128" s="34">
        <v>20214602416552</v>
      </c>
      <c r="G128" s="32" t="s">
        <v>22</v>
      </c>
      <c r="H128" s="32" t="s">
        <v>23</v>
      </c>
      <c r="I128" s="32" t="s">
        <v>40</v>
      </c>
      <c r="J128" s="32" t="s">
        <v>55</v>
      </c>
      <c r="K128" s="32" t="s">
        <v>183</v>
      </c>
      <c r="L128" s="32" t="s">
        <v>37</v>
      </c>
      <c r="M128" s="35" t="e">
        <v>#N/A</v>
      </c>
      <c r="N128" s="33" t="s">
        <v>48</v>
      </c>
      <c r="O128" s="34">
        <v>69</v>
      </c>
      <c r="P128" s="32" t="s">
        <v>30</v>
      </c>
      <c r="Q128" s="2" t="s">
        <v>31</v>
      </c>
      <c r="R128" s="2" t="s">
        <v>213</v>
      </c>
      <c r="S128" s="32"/>
      <c r="T128" s="32"/>
      <c r="U128" s="36" t="s">
        <v>33</v>
      </c>
    </row>
    <row r="129" spans="1:21" ht="78.75" hidden="1" x14ac:dyDescent="0.25">
      <c r="A129" s="31">
        <v>44425</v>
      </c>
      <c r="B129" s="32">
        <v>2419712021</v>
      </c>
      <c r="C129" s="33">
        <v>44413</v>
      </c>
      <c r="D129" s="33" t="e">
        <v>#N/A</v>
      </c>
      <c r="E129" s="33" t="s">
        <v>21</v>
      </c>
      <c r="F129" s="34">
        <v>20214602449332</v>
      </c>
      <c r="G129" s="32" t="s">
        <v>22</v>
      </c>
      <c r="H129" s="32" t="s">
        <v>23</v>
      </c>
      <c r="I129" s="32" t="s">
        <v>107</v>
      </c>
      <c r="J129" s="32" t="s">
        <v>55</v>
      </c>
      <c r="K129" s="32" t="s">
        <v>214</v>
      </c>
      <c r="L129" s="32" t="s">
        <v>37</v>
      </c>
      <c r="M129" s="35" t="s">
        <v>177</v>
      </c>
      <c r="N129" s="33" t="s">
        <v>48</v>
      </c>
      <c r="O129" s="34">
        <v>44</v>
      </c>
      <c r="P129" s="32" t="s">
        <v>30</v>
      </c>
      <c r="Q129" s="2" t="s">
        <v>31</v>
      </c>
      <c r="R129" s="2"/>
      <c r="S129" s="32"/>
      <c r="T129" s="32"/>
      <c r="U129" s="36" t="s">
        <v>33</v>
      </c>
    </row>
    <row r="130" spans="1:21" ht="63" hidden="1" x14ac:dyDescent="0.25">
      <c r="A130" s="31">
        <v>44431</v>
      </c>
      <c r="B130" s="32">
        <v>2453202021</v>
      </c>
      <c r="C130" s="33">
        <v>44413</v>
      </c>
      <c r="D130" s="33" t="e">
        <v>#N/A</v>
      </c>
      <c r="E130" s="33" t="s">
        <v>21</v>
      </c>
      <c r="F130" s="34" t="e">
        <v>#N/A</v>
      </c>
      <c r="G130" s="33" t="s">
        <v>22</v>
      </c>
      <c r="H130" s="33" t="s">
        <v>89</v>
      </c>
      <c r="I130" s="33" t="s">
        <v>40</v>
      </c>
      <c r="J130" s="34" t="e">
        <v>#N/A</v>
      </c>
      <c r="K130" s="34" t="e">
        <v>#N/A</v>
      </c>
      <c r="L130" s="34" t="e">
        <v>#N/A</v>
      </c>
      <c r="M130" s="34" t="e">
        <v>#N/A</v>
      </c>
      <c r="N130" s="33" t="s">
        <v>29</v>
      </c>
      <c r="O130" s="34">
        <v>58</v>
      </c>
      <c r="P130" s="32" t="s">
        <v>30</v>
      </c>
      <c r="Q130" s="2" t="s">
        <v>31</v>
      </c>
      <c r="R130" s="2"/>
      <c r="S130" s="32"/>
      <c r="T130" s="32"/>
      <c r="U130" s="36" t="s">
        <v>33</v>
      </c>
    </row>
    <row r="131" spans="1:21" ht="78.75" hidden="1" x14ac:dyDescent="0.25">
      <c r="A131" s="31">
        <v>44425</v>
      </c>
      <c r="B131" s="32">
        <v>2462002021</v>
      </c>
      <c r="C131" s="33">
        <v>44414</v>
      </c>
      <c r="D131" s="33" t="e">
        <v>#N/A</v>
      </c>
      <c r="E131" s="33" t="s">
        <v>21</v>
      </c>
      <c r="F131" s="34">
        <v>20214602474112</v>
      </c>
      <c r="G131" s="32" t="s">
        <v>22</v>
      </c>
      <c r="H131" s="32" t="s">
        <v>23</v>
      </c>
      <c r="I131" s="32" t="s">
        <v>107</v>
      </c>
      <c r="J131" s="32" t="s">
        <v>25</v>
      </c>
      <c r="K131" s="32" t="s">
        <v>215</v>
      </c>
      <c r="L131" s="32" t="s">
        <v>37</v>
      </c>
      <c r="M131" s="35" t="s">
        <v>177</v>
      </c>
      <c r="N131" s="33" t="s">
        <v>29</v>
      </c>
      <c r="O131" s="34">
        <v>43</v>
      </c>
      <c r="P131" s="32" t="s">
        <v>30</v>
      </c>
      <c r="Q131" s="2" t="s">
        <v>31</v>
      </c>
      <c r="R131" s="2"/>
      <c r="S131" s="32"/>
      <c r="T131" s="32"/>
      <c r="U131" s="36" t="s">
        <v>33</v>
      </c>
    </row>
    <row r="132" spans="1:21" ht="78.75" hidden="1" x14ac:dyDescent="0.25">
      <c r="A132" s="31">
        <v>44425</v>
      </c>
      <c r="B132" s="32">
        <v>2475872021</v>
      </c>
      <c r="C132" s="33">
        <v>44417</v>
      </c>
      <c r="D132" s="33" t="e">
        <v>#N/A</v>
      </c>
      <c r="E132" s="33" t="s">
        <v>21</v>
      </c>
      <c r="F132" s="34">
        <v>20214602475162</v>
      </c>
      <c r="G132" s="32" t="s">
        <v>22</v>
      </c>
      <c r="H132" s="32" t="s">
        <v>23</v>
      </c>
      <c r="I132" s="32" t="s">
        <v>24</v>
      </c>
      <c r="J132" s="32" t="s">
        <v>25</v>
      </c>
      <c r="K132" s="32" t="s">
        <v>216</v>
      </c>
      <c r="L132" s="32" t="s">
        <v>37</v>
      </c>
      <c r="M132" s="35" t="s">
        <v>177</v>
      </c>
      <c r="N132" s="33" t="s">
        <v>48</v>
      </c>
      <c r="O132" s="34">
        <v>30</v>
      </c>
      <c r="P132" s="32" t="s">
        <v>30</v>
      </c>
      <c r="Q132" s="2" t="s">
        <v>31</v>
      </c>
      <c r="R132" s="2"/>
      <c r="S132" s="32"/>
      <c r="T132" s="32"/>
      <c r="U132" s="36" t="s">
        <v>33</v>
      </c>
    </row>
    <row r="133" spans="1:21" ht="78.75" hidden="1" x14ac:dyDescent="0.25">
      <c r="A133" s="31">
        <v>44425</v>
      </c>
      <c r="B133" s="32">
        <v>2440422021</v>
      </c>
      <c r="C133" s="33">
        <v>44417</v>
      </c>
      <c r="D133" s="33" t="e">
        <v>#N/A</v>
      </c>
      <c r="E133" s="33" t="s">
        <v>21</v>
      </c>
      <c r="F133" s="34">
        <v>20214602474642</v>
      </c>
      <c r="G133" s="32" t="s">
        <v>22</v>
      </c>
      <c r="H133" s="32" t="s">
        <v>23</v>
      </c>
      <c r="I133" s="32" t="s">
        <v>24</v>
      </c>
      <c r="J133" s="32" t="s">
        <v>55</v>
      </c>
      <c r="K133" s="32" t="s">
        <v>217</v>
      </c>
      <c r="L133" s="32" t="s">
        <v>37</v>
      </c>
      <c r="M133" s="35" t="s">
        <v>177</v>
      </c>
      <c r="N133" s="33" t="s">
        <v>29</v>
      </c>
      <c r="O133" s="34">
        <v>65</v>
      </c>
      <c r="P133" s="32" t="s">
        <v>30</v>
      </c>
      <c r="Q133" s="2" t="s">
        <v>31</v>
      </c>
      <c r="R133" s="2" t="s">
        <v>218</v>
      </c>
      <c r="S133" s="32"/>
      <c r="T133" s="32"/>
      <c r="U133" s="36" t="s">
        <v>33</v>
      </c>
    </row>
    <row r="134" spans="1:21" ht="78.75" hidden="1" x14ac:dyDescent="0.25">
      <c r="A134" s="31">
        <v>44425</v>
      </c>
      <c r="B134" s="32">
        <v>2375282021</v>
      </c>
      <c r="C134" s="33">
        <v>44417</v>
      </c>
      <c r="D134" s="33" t="e">
        <v>#N/A</v>
      </c>
      <c r="E134" s="33" t="s">
        <v>21</v>
      </c>
      <c r="F134" s="34">
        <v>20214602488382</v>
      </c>
      <c r="G134" s="32" t="s">
        <v>22</v>
      </c>
      <c r="H134" s="32" t="s">
        <v>89</v>
      </c>
      <c r="I134" s="32" t="s">
        <v>40</v>
      </c>
      <c r="J134" s="32" t="s">
        <v>55</v>
      </c>
      <c r="K134" s="32" t="s">
        <v>195</v>
      </c>
      <c r="L134" s="32" t="s">
        <v>37</v>
      </c>
      <c r="M134" s="35" t="s">
        <v>177</v>
      </c>
      <c r="N134" s="33" t="s">
        <v>29</v>
      </c>
      <c r="O134" s="34">
        <v>35</v>
      </c>
      <c r="P134" s="32" t="s">
        <v>30</v>
      </c>
      <c r="Q134" s="2" t="s">
        <v>31</v>
      </c>
      <c r="R134" s="2"/>
      <c r="S134" s="32"/>
      <c r="T134" s="32"/>
      <c r="U134" s="36" t="s">
        <v>33</v>
      </c>
    </row>
    <row r="135" spans="1:21" ht="78.75" hidden="1" x14ac:dyDescent="0.25">
      <c r="A135" s="31">
        <v>44425</v>
      </c>
      <c r="B135" s="32">
        <v>2472702021</v>
      </c>
      <c r="C135" s="33">
        <v>44418</v>
      </c>
      <c r="D135" s="33" t="e">
        <v>#N/A</v>
      </c>
      <c r="E135" s="33" t="s">
        <v>21</v>
      </c>
      <c r="F135" s="34">
        <v>20214602478402</v>
      </c>
      <c r="G135" s="32" t="s">
        <v>22</v>
      </c>
      <c r="H135" s="32" t="s">
        <v>23</v>
      </c>
      <c r="I135" s="32" t="s">
        <v>107</v>
      </c>
      <c r="J135" s="32" t="s">
        <v>25</v>
      </c>
      <c r="K135" s="32" t="s">
        <v>102</v>
      </c>
      <c r="L135" s="32" t="s">
        <v>37</v>
      </c>
      <c r="M135" s="35" t="s">
        <v>177</v>
      </c>
      <c r="N135" s="33" t="s">
        <v>48</v>
      </c>
      <c r="O135" s="34">
        <v>64</v>
      </c>
      <c r="P135" s="32" t="s">
        <v>30</v>
      </c>
      <c r="Q135" s="2" t="s">
        <v>31</v>
      </c>
      <c r="R135" s="2" t="s">
        <v>219</v>
      </c>
      <c r="S135" s="32"/>
      <c r="T135" s="32"/>
      <c r="U135" s="36" t="s">
        <v>33</v>
      </c>
    </row>
    <row r="136" spans="1:21" ht="63" hidden="1" x14ac:dyDescent="0.25">
      <c r="A136" s="31">
        <v>44425</v>
      </c>
      <c r="B136" s="32">
        <v>2521032021</v>
      </c>
      <c r="C136" s="33">
        <v>44419</v>
      </c>
      <c r="D136" s="33" t="e">
        <v>#N/A</v>
      </c>
      <c r="E136" s="33" t="s">
        <v>21</v>
      </c>
      <c r="F136" s="34">
        <v>20214602540582</v>
      </c>
      <c r="G136" s="32" t="s">
        <v>22</v>
      </c>
      <c r="H136" s="32" t="s">
        <v>23</v>
      </c>
      <c r="I136" s="32" t="s">
        <v>24</v>
      </c>
      <c r="J136" s="32" t="e">
        <v>#N/A</v>
      </c>
      <c r="K136" s="32" t="e">
        <v>#N/A</v>
      </c>
      <c r="L136" s="32" t="e">
        <v>#N/A</v>
      </c>
      <c r="M136" s="35" t="s">
        <v>177</v>
      </c>
      <c r="N136" s="33" t="s">
        <v>48</v>
      </c>
      <c r="O136" s="34">
        <v>63</v>
      </c>
      <c r="P136" s="32" t="s">
        <v>30</v>
      </c>
      <c r="Q136" s="2" t="s">
        <v>31</v>
      </c>
      <c r="R136" s="2" t="s">
        <v>220</v>
      </c>
      <c r="S136" s="32"/>
      <c r="T136" s="32"/>
      <c r="U136" s="36" t="s">
        <v>33</v>
      </c>
    </row>
    <row r="137" spans="1:21" ht="78.75" hidden="1" x14ac:dyDescent="0.25">
      <c r="A137" s="31">
        <v>44425</v>
      </c>
      <c r="B137" s="32">
        <v>2534342021</v>
      </c>
      <c r="C137" s="33">
        <v>44420</v>
      </c>
      <c r="D137" s="33" t="e">
        <v>#N/A</v>
      </c>
      <c r="E137" s="33" t="s">
        <v>21</v>
      </c>
      <c r="F137" s="34">
        <v>20214602541852</v>
      </c>
      <c r="G137" s="32" t="s">
        <v>22</v>
      </c>
      <c r="H137" s="32" t="s">
        <v>23</v>
      </c>
      <c r="I137" s="32" t="s">
        <v>40</v>
      </c>
      <c r="J137" s="32" t="s">
        <v>25</v>
      </c>
      <c r="K137" s="32" t="s">
        <v>53</v>
      </c>
      <c r="L137" s="32" t="s">
        <v>37</v>
      </c>
      <c r="M137" s="35" t="e">
        <v>#N/A</v>
      </c>
      <c r="N137" s="33" t="s">
        <v>29</v>
      </c>
      <c r="O137" s="34">
        <v>62</v>
      </c>
      <c r="P137" s="32" t="s">
        <v>30</v>
      </c>
      <c r="Q137" s="2" t="s">
        <v>31</v>
      </c>
      <c r="R137" s="2" t="s">
        <v>221</v>
      </c>
      <c r="S137" s="32"/>
      <c r="T137" s="32"/>
      <c r="U137" s="36" t="s">
        <v>33</v>
      </c>
    </row>
    <row r="138" spans="1:21" ht="110.25" hidden="1" x14ac:dyDescent="0.25">
      <c r="A138" s="31">
        <v>44425</v>
      </c>
      <c r="B138" s="32">
        <v>2246462021</v>
      </c>
      <c r="C138" s="33">
        <v>44420</v>
      </c>
      <c r="D138" s="33" t="e">
        <v>#N/A</v>
      </c>
      <c r="E138" s="33" t="s">
        <v>21</v>
      </c>
      <c r="F138" s="34" t="e">
        <v>#N/A</v>
      </c>
      <c r="G138" s="32" t="s">
        <v>22</v>
      </c>
      <c r="H138" s="32" t="s">
        <v>23</v>
      </c>
      <c r="I138" s="32" t="s">
        <v>40</v>
      </c>
      <c r="J138" s="32" t="e">
        <v>#N/A</v>
      </c>
      <c r="K138" s="32" t="e">
        <v>#N/A</v>
      </c>
      <c r="L138" s="32" t="s">
        <v>168</v>
      </c>
      <c r="M138" s="35" t="s">
        <v>177</v>
      </c>
      <c r="N138" s="33" t="s">
        <v>48</v>
      </c>
      <c r="O138" s="34">
        <v>32</v>
      </c>
      <c r="P138" s="32" t="s">
        <v>30</v>
      </c>
      <c r="Q138" s="2" t="s">
        <v>31</v>
      </c>
      <c r="R138" s="2"/>
      <c r="S138" s="32"/>
      <c r="T138" s="32" t="s">
        <v>81</v>
      </c>
      <c r="U138" s="36" t="s">
        <v>33</v>
      </c>
    </row>
    <row r="139" spans="1:21" ht="78.75" hidden="1" x14ac:dyDescent="0.25">
      <c r="A139" s="31">
        <v>44425</v>
      </c>
      <c r="B139" s="32">
        <v>2213092021</v>
      </c>
      <c r="C139" s="33">
        <v>44420</v>
      </c>
      <c r="D139" s="33" t="e">
        <v>#N/A</v>
      </c>
      <c r="E139" s="33" t="s">
        <v>21</v>
      </c>
      <c r="F139" s="34">
        <v>20214602522402</v>
      </c>
      <c r="G139" s="32" t="s">
        <v>22</v>
      </c>
      <c r="H139" s="32" t="s">
        <v>23</v>
      </c>
      <c r="I139" s="32" t="s">
        <v>24</v>
      </c>
      <c r="J139" s="32" t="s">
        <v>25</v>
      </c>
      <c r="K139" s="32" t="s">
        <v>222</v>
      </c>
      <c r="L139" s="32" t="s">
        <v>37</v>
      </c>
      <c r="M139" s="35" t="s">
        <v>177</v>
      </c>
      <c r="N139" s="33" t="s">
        <v>29</v>
      </c>
      <c r="O139" s="34">
        <v>62</v>
      </c>
      <c r="P139" s="32" t="s">
        <v>30</v>
      </c>
      <c r="Q139" s="2" t="s">
        <v>31</v>
      </c>
      <c r="R139" s="2" t="s">
        <v>223</v>
      </c>
      <c r="S139" s="32"/>
      <c r="T139" s="32"/>
      <c r="U139" s="36" t="s">
        <v>33</v>
      </c>
    </row>
    <row r="140" spans="1:21" ht="78.75" hidden="1" x14ac:dyDescent="0.25">
      <c r="A140" s="31">
        <v>44425</v>
      </c>
      <c r="B140" s="32">
        <v>2541552021</v>
      </c>
      <c r="C140" s="33">
        <v>44421</v>
      </c>
      <c r="D140" s="33" t="e">
        <v>#N/A</v>
      </c>
      <c r="E140" s="33" t="s">
        <v>21</v>
      </c>
      <c r="F140" s="34">
        <v>20214602525232</v>
      </c>
      <c r="G140" s="32" t="s">
        <v>22</v>
      </c>
      <c r="H140" s="32" t="s">
        <v>23</v>
      </c>
      <c r="I140" s="32" t="s">
        <v>40</v>
      </c>
      <c r="J140" s="32" t="s">
        <v>55</v>
      </c>
      <c r="K140" s="32" t="s">
        <v>195</v>
      </c>
      <c r="L140" s="32" t="s">
        <v>37</v>
      </c>
      <c r="M140" s="35" t="s">
        <v>177</v>
      </c>
      <c r="N140" s="33" t="s">
        <v>48</v>
      </c>
      <c r="O140" s="34">
        <v>26</v>
      </c>
      <c r="P140" s="32" t="s">
        <v>30</v>
      </c>
      <c r="Q140" s="2" t="s">
        <v>31</v>
      </c>
      <c r="R140" s="2"/>
      <c r="S140" s="32"/>
      <c r="T140" s="32"/>
      <c r="U140" s="36" t="s">
        <v>33</v>
      </c>
    </row>
    <row r="141" spans="1:21" ht="63" hidden="1" x14ac:dyDescent="0.25">
      <c r="A141" s="31">
        <v>44425</v>
      </c>
      <c r="B141" s="32">
        <v>2541622021</v>
      </c>
      <c r="C141" s="33">
        <v>44421</v>
      </c>
      <c r="D141" s="33" t="e">
        <v>#N/A</v>
      </c>
      <c r="E141" s="33" t="s">
        <v>21</v>
      </c>
      <c r="F141" s="34">
        <v>20214602545422</v>
      </c>
      <c r="G141" s="32" t="s">
        <v>22</v>
      </c>
      <c r="H141" s="32" t="s">
        <v>23</v>
      </c>
      <c r="I141" s="32" t="s">
        <v>40</v>
      </c>
      <c r="J141" s="32" t="s">
        <v>224</v>
      </c>
      <c r="K141" s="32" t="s">
        <v>225</v>
      </c>
      <c r="L141" s="32" t="s">
        <v>37</v>
      </c>
      <c r="M141" s="35" t="s">
        <v>177</v>
      </c>
      <c r="N141" s="33" t="s">
        <v>29</v>
      </c>
      <c r="O141" s="34">
        <v>61</v>
      </c>
      <c r="P141" s="32" t="s">
        <v>30</v>
      </c>
      <c r="Q141" s="2" t="s">
        <v>31</v>
      </c>
      <c r="R141" s="2" t="s">
        <v>226</v>
      </c>
      <c r="S141" s="32"/>
      <c r="T141" s="32"/>
      <c r="U141" s="36" t="s">
        <v>33</v>
      </c>
    </row>
    <row r="142" spans="1:21" ht="78.75" hidden="1" x14ac:dyDescent="0.25">
      <c r="A142" s="31">
        <v>44425</v>
      </c>
      <c r="B142" s="32">
        <v>2534862021</v>
      </c>
      <c r="C142" s="33">
        <v>44421</v>
      </c>
      <c r="D142" s="33" t="e">
        <v>#N/A</v>
      </c>
      <c r="E142" s="33" t="s">
        <v>21</v>
      </c>
      <c r="F142" s="34">
        <v>20214602542212</v>
      </c>
      <c r="G142" s="32" t="s">
        <v>22</v>
      </c>
      <c r="H142" s="32" t="s">
        <v>23</v>
      </c>
      <c r="I142" s="32" t="s">
        <v>51</v>
      </c>
      <c r="J142" s="32" t="s">
        <v>55</v>
      </c>
      <c r="K142" s="32" t="s">
        <v>183</v>
      </c>
      <c r="L142" s="32" t="s">
        <v>37</v>
      </c>
      <c r="M142" s="35" t="s">
        <v>177</v>
      </c>
      <c r="N142" s="33" t="s">
        <v>29</v>
      </c>
      <c r="O142" s="34">
        <v>38</v>
      </c>
      <c r="P142" s="32" t="s">
        <v>30</v>
      </c>
      <c r="Q142" s="2" t="s">
        <v>31</v>
      </c>
      <c r="R142" s="2"/>
      <c r="S142" s="32"/>
      <c r="T142" s="32"/>
      <c r="U142" s="36" t="s">
        <v>33</v>
      </c>
    </row>
    <row r="143" spans="1:21" ht="78.75" hidden="1" x14ac:dyDescent="0.25">
      <c r="A143" s="31">
        <v>44431</v>
      </c>
      <c r="B143" s="32">
        <v>2543602021</v>
      </c>
      <c r="C143" s="33">
        <v>44421</v>
      </c>
      <c r="D143" s="33" t="e">
        <v>#N/A</v>
      </c>
      <c r="E143" s="33" t="s">
        <v>21</v>
      </c>
      <c r="F143" s="34">
        <v>20214602592352</v>
      </c>
      <c r="G143" s="33" t="s">
        <v>22</v>
      </c>
      <c r="H143" s="33" t="s">
        <v>23</v>
      </c>
      <c r="I143" s="33" t="s">
        <v>24</v>
      </c>
      <c r="J143" s="34" t="s">
        <v>25</v>
      </c>
      <c r="K143" s="34" t="s">
        <v>201</v>
      </c>
      <c r="L143" s="34" t="s">
        <v>37</v>
      </c>
      <c r="M143" s="34" t="s">
        <v>177</v>
      </c>
      <c r="N143" s="33" t="s">
        <v>29</v>
      </c>
      <c r="O143" s="34">
        <v>31</v>
      </c>
      <c r="P143" s="32" t="s">
        <v>30</v>
      </c>
      <c r="Q143" s="2" t="s">
        <v>31</v>
      </c>
      <c r="R143" s="2"/>
      <c r="S143" s="32"/>
      <c r="T143" s="32"/>
      <c r="U143" s="36" t="s">
        <v>33</v>
      </c>
    </row>
    <row r="144" spans="1:21" ht="78.75" hidden="1" x14ac:dyDescent="0.25">
      <c r="A144" s="31">
        <v>44431</v>
      </c>
      <c r="B144" s="32">
        <v>2544042021</v>
      </c>
      <c r="C144" s="33">
        <v>44427</v>
      </c>
      <c r="D144" s="33" t="e">
        <v>#N/A</v>
      </c>
      <c r="E144" s="33" t="s">
        <v>21</v>
      </c>
      <c r="F144" s="34">
        <v>20214602588502</v>
      </c>
      <c r="G144" s="33" t="s">
        <v>22</v>
      </c>
      <c r="H144" s="33" t="s">
        <v>89</v>
      </c>
      <c r="I144" s="33" t="s">
        <v>40</v>
      </c>
      <c r="J144" s="34" t="s">
        <v>25</v>
      </c>
      <c r="K144" s="34" t="s">
        <v>53</v>
      </c>
      <c r="L144" s="34" t="s">
        <v>37</v>
      </c>
      <c r="M144" s="34" t="s">
        <v>177</v>
      </c>
      <c r="N144" s="33" t="s">
        <v>48</v>
      </c>
      <c r="O144" s="34">
        <v>58</v>
      </c>
      <c r="P144" s="32" t="s">
        <v>30</v>
      </c>
      <c r="Q144" s="2" t="s">
        <v>31</v>
      </c>
      <c r="R144" s="2" t="s">
        <v>198</v>
      </c>
      <c r="S144" s="32"/>
      <c r="T144" s="32"/>
      <c r="U144" s="36" t="s">
        <v>33</v>
      </c>
    </row>
    <row r="145" spans="1:21" ht="63" hidden="1" x14ac:dyDescent="0.25">
      <c r="A145" s="31">
        <v>44431</v>
      </c>
      <c r="B145" s="32">
        <v>2612722021</v>
      </c>
      <c r="C145" s="33">
        <v>44428</v>
      </c>
      <c r="D145" s="33" t="e">
        <v>#N/A</v>
      </c>
      <c r="E145" s="33" t="s">
        <v>21</v>
      </c>
      <c r="F145" s="34">
        <v>20214602612632</v>
      </c>
      <c r="G145" s="33" t="s">
        <v>22</v>
      </c>
      <c r="H145" s="33" t="s">
        <v>23</v>
      </c>
      <c r="I145" s="33" t="s">
        <v>24</v>
      </c>
      <c r="J145" s="34" t="s">
        <v>224</v>
      </c>
      <c r="K145" s="34" t="s">
        <v>225</v>
      </c>
      <c r="L145" s="34" t="s">
        <v>37</v>
      </c>
      <c r="M145" s="34" t="s">
        <v>177</v>
      </c>
      <c r="N145" s="33" t="s">
        <v>29</v>
      </c>
      <c r="O145" s="34">
        <v>27</v>
      </c>
      <c r="P145" s="32" t="s">
        <v>30</v>
      </c>
      <c r="Q145" s="2" t="s">
        <v>31</v>
      </c>
      <c r="R145" s="2"/>
      <c r="S145" s="32"/>
      <c r="T145" s="32"/>
      <c r="U145" s="36" t="s">
        <v>33</v>
      </c>
    </row>
    <row r="146" spans="1:21" ht="63" hidden="1" x14ac:dyDescent="0.25">
      <c r="A146" s="31">
        <v>44431</v>
      </c>
      <c r="B146" s="32">
        <v>2625962021</v>
      </c>
      <c r="C146" s="33">
        <v>44428</v>
      </c>
      <c r="D146" s="33" t="e">
        <v>#N/A</v>
      </c>
      <c r="E146" s="33" t="s">
        <v>21</v>
      </c>
      <c r="F146" s="34">
        <v>20214602612022</v>
      </c>
      <c r="G146" s="33" t="s">
        <v>22</v>
      </c>
      <c r="H146" s="33" t="s">
        <v>23</v>
      </c>
      <c r="I146" s="33" t="s">
        <v>24</v>
      </c>
      <c r="J146" s="34" t="s">
        <v>224</v>
      </c>
      <c r="K146" s="34" t="s">
        <v>225</v>
      </c>
      <c r="L146" s="34" t="s">
        <v>37</v>
      </c>
      <c r="M146" s="34" t="s">
        <v>177</v>
      </c>
      <c r="N146" s="33" t="s">
        <v>48</v>
      </c>
      <c r="O146" s="34">
        <v>22</v>
      </c>
      <c r="P146" s="32" t="s">
        <v>30</v>
      </c>
      <c r="Q146" s="2" t="s">
        <v>31</v>
      </c>
      <c r="R146" s="2"/>
      <c r="S146" s="32"/>
      <c r="T146" s="32"/>
      <c r="U146" s="36" t="s">
        <v>33</v>
      </c>
    </row>
    <row r="147" spans="1:21" ht="78.75" hidden="1" x14ac:dyDescent="0.25">
      <c r="A147" s="31">
        <v>44431</v>
      </c>
      <c r="B147" s="32">
        <v>2621092021</v>
      </c>
      <c r="C147" s="33">
        <v>44428</v>
      </c>
      <c r="D147" s="33" t="e">
        <v>#N/A</v>
      </c>
      <c r="E147" s="33" t="s">
        <v>21</v>
      </c>
      <c r="F147" s="34">
        <v>20214602604772</v>
      </c>
      <c r="G147" s="33" t="s">
        <v>22</v>
      </c>
      <c r="H147" s="33" t="s">
        <v>23</v>
      </c>
      <c r="I147" s="33" t="s">
        <v>40</v>
      </c>
      <c r="J147" s="34" t="s">
        <v>25</v>
      </c>
      <c r="K147" s="34" t="s">
        <v>222</v>
      </c>
      <c r="L147" s="34" t="s">
        <v>37</v>
      </c>
      <c r="M147" s="34" t="s">
        <v>177</v>
      </c>
      <c r="N147" s="33" t="s">
        <v>29</v>
      </c>
      <c r="O147" s="34">
        <v>57</v>
      </c>
      <c r="P147" s="32" t="s">
        <v>30</v>
      </c>
      <c r="Q147" s="2" t="s">
        <v>31</v>
      </c>
      <c r="R147" s="2" t="s">
        <v>227</v>
      </c>
      <c r="S147" s="32"/>
      <c r="T147" s="32"/>
      <c r="U147" s="36" t="s">
        <v>33</v>
      </c>
    </row>
    <row r="148" spans="1:21" ht="78.75" hidden="1" x14ac:dyDescent="0.25">
      <c r="A148" s="31">
        <v>44431</v>
      </c>
      <c r="B148" s="32">
        <v>2633642021</v>
      </c>
      <c r="C148" s="33">
        <v>44431</v>
      </c>
      <c r="D148" s="33" t="e">
        <v>#N/A</v>
      </c>
      <c r="E148" s="33" t="s">
        <v>21</v>
      </c>
      <c r="F148" s="34">
        <v>20214602608532</v>
      </c>
      <c r="G148" s="33" t="s">
        <v>22</v>
      </c>
      <c r="H148" s="33" t="s">
        <v>23</v>
      </c>
      <c r="I148" s="33" t="s">
        <v>24</v>
      </c>
      <c r="J148" s="34" t="s">
        <v>25</v>
      </c>
      <c r="K148" s="34" t="s">
        <v>201</v>
      </c>
      <c r="L148" s="34" t="s">
        <v>37</v>
      </c>
      <c r="M148" s="34" t="s">
        <v>177</v>
      </c>
      <c r="N148" s="33" t="s">
        <v>48</v>
      </c>
      <c r="O148" s="34">
        <v>26</v>
      </c>
      <c r="P148" s="32" t="s">
        <v>30</v>
      </c>
      <c r="Q148" s="2" t="s">
        <v>31</v>
      </c>
      <c r="R148" s="2"/>
      <c r="S148" s="32"/>
      <c r="T148" s="32"/>
      <c r="U148" s="36" t="s">
        <v>33</v>
      </c>
    </row>
    <row r="149" spans="1:21" ht="94.5" hidden="1" x14ac:dyDescent="0.25">
      <c r="A149" s="31">
        <v>44431</v>
      </c>
      <c r="B149" s="32">
        <v>2637852021</v>
      </c>
      <c r="C149" s="33">
        <v>44431</v>
      </c>
      <c r="D149" s="33" t="e">
        <v>#N/A</v>
      </c>
      <c r="E149" s="33" t="s">
        <v>21</v>
      </c>
      <c r="F149" s="34">
        <v>20214602611022</v>
      </c>
      <c r="G149" s="33" t="s">
        <v>22</v>
      </c>
      <c r="H149" s="33" t="s">
        <v>23</v>
      </c>
      <c r="I149" s="33" t="s">
        <v>34</v>
      </c>
      <c r="J149" s="34" t="s">
        <v>224</v>
      </c>
      <c r="K149" s="34" t="s">
        <v>225</v>
      </c>
      <c r="L149" s="34" t="s">
        <v>37</v>
      </c>
      <c r="M149" s="34" t="s">
        <v>177</v>
      </c>
      <c r="N149" s="33" t="s">
        <v>29</v>
      </c>
      <c r="O149" s="34">
        <v>56</v>
      </c>
      <c r="P149" s="32" t="s">
        <v>30</v>
      </c>
      <c r="Q149" s="2" t="s">
        <v>31</v>
      </c>
      <c r="R149" s="2" t="s">
        <v>228</v>
      </c>
      <c r="S149" s="32"/>
      <c r="T149" s="32"/>
      <c r="U149" s="36" t="s">
        <v>33</v>
      </c>
    </row>
    <row r="150" spans="1:21" ht="63" hidden="1" x14ac:dyDescent="0.25">
      <c r="A150" s="31">
        <v>44431</v>
      </c>
      <c r="B150" s="32">
        <v>2638292021</v>
      </c>
      <c r="C150" s="33">
        <v>44431</v>
      </c>
      <c r="D150" s="33" t="e">
        <v>#N/A</v>
      </c>
      <c r="E150" s="33" t="s">
        <v>21</v>
      </c>
      <c r="F150" s="34">
        <v>20214602611212</v>
      </c>
      <c r="G150" s="33" t="s">
        <v>22</v>
      </c>
      <c r="H150" s="33" t="s">
        <v>23</v>
      </c>
      <c r="I150" s="33" t="s">
        <v>34</v>
      </c>
      <c r="J150" s="34" t="s">
        <v>224</v>
      </c>
      <c r="K150" s="34" t="s">
        <v>225</v>
      </c>
      <c r="L150" s="34" t="s">
        <v>37</v>
      </c>
      <c r="M150" s="34" t="s">
        <v>177</v>
      </c>
      <c r="N150" s="33" t="s">
        <v>29</v>
      </c>
      <c r="O150" s="34">
        <v>56</v>
      </c>
      <c r="P150" s="32" t="s">
        <v>30</v>
      </c>
      <c r="Q150" s="2" t="s">
        <v>31</v>
      </c>
      <c r="R150" s="2" t="s">
        <v>229</v>
      </c>
      <c r="S150" s="32"/>
      <c r="T150" s="32"/>
      <c r="U150" s="36" t="s">
        <v>33</v>
      </c>
    </row>
    <row r="151" spans="1:21" ht="63" hidden="1" x14ac:dyDescent="0.25">
      <c r="A151" s="31">
        <v>44431</v>
      </c>
      <c r="B151" s="32">
        <v>2638482021</v>
      </c>
      <c r="C151" s="33">
        <v>44431</v>
      </c>
      <c r="D151" s="33" t="e">
        <v>#N/A</v>
      </c>
      <c r="E151" s="33" t="s">
        <v>21</v>
      </c>
      <c r="F151" s="34">
        <v>20214602611362</v>
      </c>
      <c r="G151" s="33" t="s">
        <v>22</v>
      </c>
      <c r="H151" s="33" t="s">
        <v>23</v>
      </c>
      <c r="I151" s="33" t="s">
        <v>34</v>
      </c>
      <c r="J151" s="34" t="s">
        <v>224</v>
      </c>
      <c r="K151" s="34" t="s">
        <v>225</v>
      </c>
      <c r="L151" s="34" t="s">
        <v>37</v>
      </c>
      <c r="M151" s="34" t="s">
        <v>177</v>
      </c>
      <c r="N151" s="33" t="s">
        <v>48</v>
      </c>
      <c r="O151" s="34">
        <v>56</v>
      </c>
      <c r="P151" s="32" t="s">
        <v>30</v>
      </c>
      <c r="Q151" s="2" t="s">
        <v>31</v>
      </c>
      <c r="R151" s="2" t="s">
        <v>230</v>
      </c>
      <c r="S151" s="32"/>
      <c r="T151" s="32"/>
      <c r="U151" s="36" t="s">
        <v>33</v>
      </c>
    </row>
    <row r="152" spans="1:21" ht="63" hidden="1" x14ac:dyDescent="0.25">
      <c r="A152" s="31">
        <v>44431</v>
      </c>
      <c r="B152" s="32">
        <v>2640092021</v>
      </c>
      <c r="C152" s="33">
        <v>44431</v>
      </c>
      <c r="D152" s="33" t="e">
        <v>#N/A</v>
      </c>
      <c r="E152" s="33" t="s">
        <v>21</v>
      </c>
      <c r="F152" s="34">
        <v>20214602613232</v>
      </c>
      <c r="G152" s="33" t="s">
        <v>22</v>
      </c>
      <c r="H152" s="33" t="s">
        <v>23</v>
      </c>
      <c r="I152" s="33" t="s">
        <v>188</v>
      </c>
      <c r="J152" s="34" t="s">
        <v>224</v>
      </c>
      <c r="K152" s="34" t="s">
        <v>225</v>
      </c>
      <c r="L152" s="34" t="s">
        <v>37</v>
      </c>
      <c r="M152" s="34" t="s">
        <v>177</v>
      </c>
      <c r="N152" s="33" t="s">
        <v>48</v>
      </c>
      <c r="O152" s="34">
        <v>26</v>
      </c>
      <c r="P152" s="32" t="s">
        <v>30</v>
      </c>
      <c r="Q152" s="2" t="s">
        <v>31</v>
      </c>
      <c r="R152" s="2"/>
      <c r="S152" s="32"/>
      <c r="T152" s="32"/>
      <c r="U152" s="36" t="s">
        <v>33</v>
      </c>
    </row>
    <row r="153" spans="1:21" ht="78.75" hidden="1" x14ac:dyDescent="0.25">
      <c r="A153" s="31">
        <v>44438</v>
      </c>
      <c r="B153" s="32">
        <v>2638382021</v>
      </c>
      <c r="C153" s="33">
        <v>44431</v>
      </c>
      <c r="D153" s="33" t="e">
        <v>#N/A</v>
      </c>
      <c r="E153" s="33" t="s">
        <v>21</v>
      </c>
      <c r="F153" s="34">
        <v>20214602625212</v>
      </c>
      <c r="G153" s="33" t="s">
        <v>22</v>
      </c>
      <c r="H153" s="33" t="s">
        <v>23</v>
      </c>
      <c r="I153" s="33" t="s">
        <v>24</v>
      </c>
      <c r="J153" s="34" t="s">
        <v>25</v>
      </c>
      <c r="K153" s="34" t="s">
        <v>102</v>
      </c>
      <c r="L153" s="34" t="s">
        <v>37</v>
      </c>
      <c r="M153" s="34" t="s">
        <v>177</v>
      </c>
      <c r="N153" s="33" t="s">
        <v>29</v>
      </c>
      <c r="O153" s="34">
        <v>56</v>
      </c>
      <c r="P153" s="32" t="s">
        <v>30</v>
      </c>
      <c r="Q153" s="2" t="s">
        <v>31</v>
      </c>
      <c r="R153" s="2" t="s">
        <v>138</v>
      </c>
      <c r="S153" s="32"/>
      <c r="T153" s="32"/>
      <c r="U153" s="36" t="s">
        <v>33</v>
      </c>
    </row>
    <row r="154" spans="1:21" ht="78.75" hidden="1" x14ac:dyDescent="0.25">
      <c r="A154" s="31">
        <v>44438</v>
      </c>
      <c r="B154" s="32">
        <v>2633712021</v>
      </c>
      <c r="C154" s="33">
        <v>44431</v>
      </c>
      <c r="D154" s="33" t="e">
        <v>#N/A</v>
      </c>
      <c r="E154" s="33" t="s">
        <v>21</v>
      </c>
      <c r="F154" s="34">
        <v>20214602621872</v>
      </c>
      <c r="G154" s="33" t="s">
        <v>22</v>
      </c>
      <c r="H154" s="33" t="s">
        <v>23</v>
      </c>
      <c r="I154" s="33" t="s">
        <v>24</v>
      </c>
      <c r="J154" s="34" t="s">
        <v>25</v>
      </c>
      <c r="K154" s="34" t="s">
        <v>201</v>
      </c>
      <c r="L154" s="34" t="s">
        <v>37</v>
      </c>
      <c r="M154" s="34" t="s">
        <v>177</v>
      </c>
      <c r="N154" s="33" t="s">
        <v>29</v>
      </c>
      <c r="O154" s="34">
        <v>26</v>
      </c>
      <c r="P154" s="32" t="s">
        <v>30</v>
      </c>
      <c r="Q154" s="2" t="s">
        <v>31</v>
      </c>
      <c r="R154" s="2"/>
      <c r="S154" s="32"/>
      <c r="T154" s="32"/>
      <c r="U154" s="36" t="s">
        <v>33</v>
      </c>
    </row>
    <row r="155" spans="1:21" ht="78.75" hidden="1" x14ac:dyDescent="0.25">
      <c r="A155" s="31">
        <v>44438</v>
      </c>
      <c r="B155" s="32">
        <v>2616892021</v>
      </c>
      <c r="C155" s="33">
        <v>44433</v>
      </c>
      <c r="D155" s="33" t="e">
        <v>#N/A</v>
      </c>
      <c r="E155" s="33" t="s">
        <v>21</v>
      </c>
      <c r="F155" s="34">
        <v>20214602647802</v>
      </c>
      <c r="G155" s="33" t="s">
        <v>22</v>
      </c>
      <c r="H155" s="33" t="s">
        <v>23</v>
      </c>
      <c r="I155" s="33" t="s">
        <v>40</v>
      </c>
      <c r="J155" s="34" t="s">
        <v>25</v>
      </c>
      <c r="K155" s="34" t="s">
        <v>185</v>
      </c>
      <c r="L155" s="34" t="s">
        <v>37</v>
      </c>
      <c r="M155" s="34" t="s">
        <v>177</v>
      </c>
      <c r="N155" s="33" t="s">
        <v>48</v>
      </c>
      <c r="O155" s="34">
        <v>42</v>
      </c>
      <c r="P155" s="32" t="s">
        <v>30</v>
      </c>
      <c r="Q155" s="2" t="s">
        <v>31</v>
      </c>
      <c r="R155" s="2"/>
      <c r="S155" s="32"/>
      <c r="T155" s="32"/>
      <c r="U155" s="36" t="s">
        <v>33</v>
      </c>
    </row>
    <row r="156" spans="1:21" ht="126" hidden="1" x14ac:dyDescent="0.25">
      <c r="A156" s="31">
        <v>44438</v>
      </c>
      <c r="B156" s="32">
        <v>2155242021</v>
      </c>
      <c r="C156" s="33">
        <v>44433</v>
      </c>
      <c r="D156" s="33" t="e">
        <v>#N/A</v>
      </c>
      <c r="E156" s="33" t="s">
        <v>21</v>
      </c>
      <c r="F156" s="34">
        <v>20214602663242</v>
      </c>
      <c r="G156" s="33" t="s">
        <v>22</v>
      </c>
      <c r="H156" s="33" t="s">
        <v>89</v>
      </c>
      <c r="I156" s="33" t="s">
        <v>52</v>
      </c>
      <c r="J156" s="34" t="s">
        <v>25</v>
      </c>
      <c r="K156" s="34" t="s">
        <v>53</v>
      </c>
      <c r="L156" s="34" t="s">
        <v>37</v>
      </c>
      <c r="M156" s="34" t="s">
        <v>177</v>
      </c>
      <c r="N156" s="33" t="s">
        <v>29</v>
      </c>
      <c r="O156" s="34">
        <v>54</v>
      </c>
      <c r="P156" s="32" t="s">
        <v>30</v>
      </c>
      <c r="Q156" s="2" t="s">
        <v>31</v>
      </c>
      <c r="R156" s="2" t="s">
        <v>231</v>
      </c>
      <c r="S156" s="32"/>
      <c r="T156" s="32"/>
      <c r="U156" s="36" t="s">
        <v>33</v>
      </c>
    </row>
    <row r="157" spans="1:21" ht="78.75" hidden="1" x14ac:dyDescent="0.25">
      <c r="A157" s="31">
        <v>44438</v>
      </c>
      <c r="B157" s="32">
        <v>2685272021</v>
      </c>
      <c r="C157" s="33">
        <v>44434</v>
      </c>
      <c r="D157" s="33" t="e">
        <v>#N/A</v>
      </c>
      <c r="E157" s="33" t="s">
        <v>21</v>
      </c>
      <c r="F157" s="34">
        <v>20214602655102</v>
      </c>
      <c r="G157" s="33" t="s">
        <v>22</v>
      </c>
      <c r="H157" s="33" t="s">
        <v>23</v>
      </c>
      <c r="I157" s="33" t="s">
        <v>24</v>
      </c>
      <c r="J157" s="34" t="s">
        <v>55</v>
      </c>
      <c r="K157" s="34" t="s">
        <v>183</v>
      </c>
      <c r="L157" s="34" t="s">
        <v>37</v>
      </c>
      <c r="M157" s="34" t="s">
        <v>177</v>
      </c>
      <c r="N157" s="33" t="s">
        <v>29</v>
      </c>
      <c r="O157" s="34">
        <v>53</v>
      </c>
      <c r="P157" s="32" t="s">
        <v>30</v>
      </c>
      <c r="Q157" s="2" t="s">
        <v>31</v>
      </c>
      <c r="R157" s="2" t="s">
        <v>232</v>
      </c>
      <c r="S157" s="32"/>
      <c r="T157" s="32"/>
      <c r="U157" s="36" t="s">
        <v>33</v>
      </c>
    </row>
    <row r="158" spans="1:21" ht="78.75" hidden="1" x14ac:dyDescent="0.25">
      <c r="A158" s="31">
        <v>44445</v>
      </c>
      <c r="B158" s="32">
        <v>2288902021</v>
      </c>
      <c r="C158" s="33">
        <v>44434</v>
      </c>
      <c r="D158" s="33" t="e">
        <v>#N/A</v>
      </c>
      <c r="E158" s="33" t="s">
        <v>21</v>
      </c>
      <c r="F158" s="34">
        <v>20214602713052</v>
      </c>
      <c r="G158" s="33" t="s">
        <v>22</v>
      </c>
      <c r="H158" s="33" t="s">
        <v>39</v>
      </c>
      <c r="I158" s="33" t="s">
        <v>24</v>
      </c>
      <c r="J158" s="34" t="s">
        <v>25</v>
      </c>
      <c r="K158" s="34" t="s">
        <v>222</v>
      </c>
      <c r="L158" s="34" t="s">
        <v>37</v>
      </c>
      <c r="M158" s="34" t="s">
        <v>177</v>
      </c>
      <c r="N158" s="33" t="s">
        <v>29</v>
      </c>
      <c r="O158" s="34">
        <v>23</v>
      </c>
      <c r="P158" s="32" t="s">
        <v>30</v>
      </c>
      <c r="Q158" s="2" t="s">
        <v>31</v>
      </c>
      <c r="R158" s="2"/>
      <c r="S158" s="32"/>
      <c r="T158" s="32"/>
      <c r="U158" s="36" t="s">
        <v>33</v>
      </c>
    </row>
    <row r="159" spans="1:21" ht="78.75" hidden="1" x14ac:dyDescent="0.25">
      <c r="A159" s="31">
        <v>44438</v>
      </c>
      <c r="B159" s="32">
        <v>2713162021</v>
      </c>
      <c r="C159" s="33">
        <v>44438</v>
      </c>
      <c r="D159" s="33" t="e">
        <v>#N/A</v>
      </c>
      <c r="E159" s="33" t="s">
        <v>21</v>
      </c>
      <c r="F159" s="34">
        <v>20214602696702</v>
      </c>
      <c r="G159" s="33" t="s">
        <v>22</v>
      </c>
      <c r="H159" s="33" t="s">
        <v>23</v>
      </c>
      <c r="I159" s="33" t="s">
        <v>40</v>
      </c>
      <c r="J159" s="34" t="s">
        <v>55</v>
      </c>
      <c r="K159" s="34" t="s">
        <v>183</v>
      </c>
      <c r="L159" s="34" t="s">
        <v>37</v>
      </c>
      <c r="M159" s="34" t="s">
        <v>177</v>
      </c>
      <c r="N159" s="33" t="s">
        <v>48</v>
      </c>
      <c r="O159" s="34">
        <v>51</v>
      </c>
      <c r="P159" s="32" t="s">
        <v>30</v>
      </c>
      <c r="Q159" s="2" t="s">
        <v>31</v>
      </c>
      <c r="R159" s="2" t="s">
        <v>233</v>
      </c>
      <c r="S159" s="32"/>
      <c r="T159" s="32"/>
      <c r="U159" s="36" t="s">
        <v>33</v>
      </c>
    </row>
    <row r="160" spans="1:21" ht="78.75" hidden="1" x14ac:dyDescent="0.25">
      <c r="A160" s="31">
        <v>44438</v>
      </c>
      <c r="B160" s="32">
        <v>2450732021</v>
      </c>
      <c r="C160" s="33">
        <v>44438</v>
      </c>
      <c r="D160" s="33" t="e">
        <v>#N/A</v>
      </c>
      <c r="E160" s="33" t="s">
        <v>21</v>
      </c>
      <c r="F160" s="34">
        <v>20214602696952</v>
      </c>
      <c r="G160" s="33" t="s">
        <v>22</v>
      </c>
      <c r="H160" s="33" t="s">
        <v>23</v>
      </c>
      <c r="I160" s="33" t="s">
        <v>40</v>
      </c>
      <c r="J160" s="34" t="s">
        <v>25</v>
      </c>
      <c r="K160" s="34" t="s">
        <v>222</v>
      </c>
      <c r="L160" s="34" t="s">
        <v>37</v>
      </c>
      <c r="M160" s="34" t="s">
        <v>177</v>
      </c>
      <c r="N160" s="33" t="s">
        <v>29</v>
      </c>
      <c r="O160" s="34">
        <v>21</v>
      </c>
      <c r="P160" s="32" t="s">
        <v>30</v>
      </c>
      <c r="Q160" s="2" t="s">
        <v>31</v>
      </c>
      <c r="R160" s="2"/>
      <c r="S160" s="32"/>
      <c r="T160" s="32"/>
      <c r="U160" s="36" t="s">
        <v>33</v>
      </c>
    </row>
    <row r="161" spans="1:21" ht="78.75" hidden="1" x14ac:dyDescent="0.25">
      <c r="A161" s="31">
        <v>44445</v>
      </c>
      <c r="B161" s="32">
        <v>2731802021</v>
      </c>
      <c r="C161" s="33">
        <v>44438</v>
      </c>
      <c r="D161" s="33" t="e">
        <v>#N/A</v>
      </c>
      <c r="E161" s="33" t="s">
        <v>21</v>
      </c>
      <c r="F161" s="34">
        <v>20214602726832</v>
      </c>
      <c r="G161" s="33" t="s">
        <v>22</v>
      </c>
      <c r="H161" s="33" t="s">
        <v>23</v>
      </c>
      <c r="I161" s="33" t="s">
        <v>34</v>
      </c>
      <c r="J161" s="34" t="s">
        <v>25</v>
      </c>
      <c r="K161" s="34" t="s">
        <v>102</v>
      </c>
      <c r="L161" s="34" t="s">
        <v>37</v>
      </c>
      <c r="M161" s="34" t="s">
        <v>177</v>
      </c>
      <c r="N161" s="33" t="s">
        <v>29</v>
      </c>
      <c r="O161" s="34">
        <v>51</v>
      </c>
      <c r="P161" s="32" t="s">
        <v>30</v>
      </c>
      <c r="Q161" s="2" t="s">
        <v>31</v>
      </c>
      <c r="R161" s="2" t="s">
        <v>234</v>
      </c>
      <c r="S161" s="32"/>
      <c r="T161" s="32"/>
      <c r="U161" s="36" t="s">
        <v>33</v>
      </c>
    </row>
    <row r="162" spans="1:21" ht="78.75" hidden="1" x14ac:dyDescent="0.25">
      <c r="A162" s="31">
        <v>44445</v>
      </c>
      <c r="B162" s="32">
        <v>2429572021</v>
      </c>
      <c r="C162" s="33">
        <v>44438</v>
      </c>
      <c r="D162" s="33" t="e">
        <v>#N/A</v>
      </c>
      <c r="E162" s="33" t="s">
        <v>21</v>
      </c>
      <c r="F162" s="34">
        <v>20214602722442</v>
      </c>
      <c r="G162" s="33" t="s">
        <v>22</v>
      </c>
      <c r="H162" s="33" t="s">
        <v>89</v>
      </c>
      <c r="I162" s="33" t="s">
        <v>40</v>
      </c>
      <c r="J162" s="34" t="s">
        <v>55</v>
      </c>
      <c r="K162" s="34" t="s">
        <v>195</v>
      </c>
      <c r="L162" s="34" t="s">
        <v>37</v>
      </c>
      <c r="M162" s="34" t="s">
        <v>177</v>
      </c>
      <c r="N162" s="33" t="s">
        <v>48</v>
      </c>
      <c r="O162" s="34">
        <v>28</v>
      </c>
      <c r="P162" s="32" t="s">
        <v>30</v>
      </c>
      <c r="Q162" s="2" t="s">
        <v>31</v>
      </c>
      <c r="R162" s="2"/>
      <c r="S162" s="32"/>
      <c r="T162" s="32"/>
      <c r="U162" s="36" t="s">
        <v>33</v>
      </c>
    </row>
    <row r="163" spans="1:21" ht="78.75" hidden="1" x14ac:dyDescent="0.25">
      <c r="A163" s="31">
        <v>44445</v>
      </c>
      <c r="B163" s="32">
        <v>2749032021</v>
      </c>
      <c r="C163" s="33">
        <v>44439</v>
      </c>
      <c r="D163" s="33" t="e">
        <v>#N/A</v>
      </c>
      <c r="E163" s="33" t="s">
        <v>21</v>
      </c>
      <c r="F163" s="34">
        <v>20214602743292</v>
      </c>
      <c r="G163" s="33" t="s">
        <v>22</v>
      </c>
      <c r="H163" s="33" t="s">
        <v>23</v>
      </c>
      <c r="I163" s="33" t="s">
        <v>107</v>
      </c>
      <c r="J163" s="34" t="s">
        <v>25</v>
      </c>
      <c r="K163" s="34" t="s">
        <v>102</v>
      </c>
      <c r="L163" s="34" t="s">
        <v>37</v>
      </c>
      <c r="M163" s="34" t="s">
        <v>177</v>
      </c>
      <c r="N163" s="33" t="s">
        <v>29</v>
      </c>
      <c r="O163" s="34">
        <v>20</v>
      </c>
      <c r="P163" s="32" t="s">
        <v>30</v>
      </c>
      <c r="Q163" s="2" t="s">
        <v>31</v>
      </c>
      <c r="R163" s="2" t="s">
        <v>235</v>
      </c>
      <c r="S163" s="32"/>
      <c r="T163" s="32"/>
      <c r="U163" s="36" t="s">
        <v>33</v>
      </c>
    </row>
    <row r="164" spans="1:21" ht="78.75" hidden="1" x14ac:dyDescent="0.25">
      <c r="A164" s="31">
        <v>44445</v>
      </c>
      <c r="B164" s="32">
        <v>2743972021</v>
      </c>
      <c r="C164" s="33">
        <v>44439</v>
      </c>
      <c r="D164" s="33" t="e">
        <v>#N/A</v>
      </c>
      <c r="E164" s="33" t="s">
        <v>21</v>
      </c>
      <c r="F164" s="34">
        <v>20214602716022</v>
      </c>
      <c r="G164" s="33" t="s">
        <v>22</v>
      </c>
      <c r="H164" s="33" t="s">
        <v>23</v>
      </c>
      <c r="I164" s="33" t="s">
        <v>24</v>
      </c>
      <c r="J164" s="34" t="s">
        <v>25</v>
      </c>
      <c r="K164" s="34" t="s">
        <v>109</v>
      </c>
      <c r="L164" s="34" t="s">
        <v>37</v>
      </c>
      <c r="M164" s="34" t="s">
        <v>177</v>
      </c>
      <c r="N164" s="33" t="s">
        <v>48</v>
      </c>
      <c r="O164" s="34">
        <v>20</v>
      </c>
      <c r="P164" s="32" t="s">
        <v>30</v>
      </c>
      <c r="Q164" s="2" t="s">
        <v>31</v>
      </c>
      <c r="R164" s="2" t="s">
        <v>138</v>
      </c>
      <c r="S164" s="32"/>
      <c r="T164" s="32"/>
      <c r="U164" s="36" t="s">
        <v>33</v>
      </c>
    </row>
    <row r="165" spans="1:21" ht="78.75" hidden="1" x14ac:dyDescent="0.25">
      <c r="A165" s="31">
        <v>44445</v>
      </c>
      <c r="B165" s="32">
        <v>2729172021</v>
      </c>
      <c r="C165" s="33">
        <v>44439</v>
      </c>
      <c r="D165" s="33" t="e">
        <v>#N/A</v>
      </c>
      <c r="E165" s="33" t="s">
        <v>21</v>
      </c>
      <c r="F165" s="34">
        <v>20214602699282</v>
      </c>
      <c r="G165" s="33" t="s">
        <v>22</v>
      </c>
      <c r="H165" s="33" t="s">
        <v>23</v>
      </c>
      <c r="I165" s="33" t="s">
        <v>24</v>
      </c>
      <c r="J165" s="34" t="s">
        <v>25</v>
      </c>
      <c r="K165" s="34" t="s">
        <v>185</v>
      </c>
      <c r="L165" s="34" t="s">
        <v>37</v>
      </c>
      <c r="M165" s="34" t="s">
        <v>177</v>
      </c>
      <c r="N165" s="33" t="s">
        <v>48</v>
      </c>
      <c r="O165" s="34">
        <v>38</v>
      </c>
      <c r="P165" s="32" t="s">
        <v>30</v>
      </c>
      <c r="Q165" s="2" t="s">
        <v>31</v>
      </c>
      <c r="R165" s="2" t="s">
        <v>138</v>
      </c>
      <c r="S165" s="32"/>
      <c r="T165" s="32"/>
      <c r="U165" s="36" t="s">
        <v>33</v>
      </c>
    </row>
    <row r="166" spans="1:21" ht="78.75" hidden="1" x14ac:dyDescent="0.25">
      <c r="A166" s="31">
        <v>44445</v>
      </c>
      <c r="B166" s="32">
        <v>2763502021</v>
      </c>
      <c r="C166" s="33">
        <v>44440</v>
      </c>
      <c r="D166" s="33" t="e">
        <v>#N/A</v>
      </c>
      <c r="E166" s="33" t="s">
        <v>21</v>
      </c>
      <c r="F166" s="34">
        <v>20214602731722</v>
      </c>
      <c r="G166" s="33" t="s">
        <v>22</v>
      </c>
      <c r="H166" s="33" t="s">
        <v>23</v>
      </c>
      <c r="I166" s="33" t="s">
        <v>24</v>
      </c>
      <c r="J166" s="34" t="s">
        <v>25</v>
      </c>
      <c r="K166" s="34" t="s">
        <v>147</v>
      </c>
      <c r="L166" s="34" t="s">
        <v>37</v>
      </c>
      <c r="M166" s="34" t="s">
        <v>177</v>
      </c>
      <c r="N166" s="33" t="s">
        <v>48</v>
      </c>
      <c r="O166" s="34">
        <v>26</v>
      </c>
      <c r="P166" s="32" t="s">
        <v>30</v>
      </c>
      <c r="Q166" s="2" t="s">
        <v>31</v>
      </c>
      <c r="R166" s="2" t="s">
        <v>138</v>
      </c>
      <c r="S166" s="32"/>
      <c r="T166" s="32"/>
      <c r="U166" s="36" t="s">
        <v>33</v>
      </c>
    </row>
    <row r="167" spans="1:21" ht="78.75" hidden="1" x14ac:dyDescent="0.25">
      <c r="A167" s="31">
        <v>44445</v>
      </c>
      <c r="B167" s="32">
        <v>2280282021</v>
      </c>
      <c r="C167" s="33">
        <v>44440</v>
      </c>
      <c r="D167" s="33" t="e">
        <v>#N/A</v>
      </c>
      <c r="E167" s="33" t="s">
        <v>21</v>
      </c>
      <c r="F167" s="34">
        <v>20214602716602</v>
      </c>
      <c r="G167" s="33" t="s">
        <v>22</v>
      </c>
      <c r="H167" s="33" t="s">
        <v>89</v>
      </c>
      <c r="I167" s="33" t="s">
        <v>24</v>
      </c>
      <c r="J167" s="34" t="s">
        <v>25</v>
      </c>
      <c r="K167" s="34" t="s">
        <v>222</v>
      </c>
      <c r="L167" s="34" t="s">
        <v>37</v>
      </c>
      <c r="M167" s="34" t="s">
        <v>177</v>
      </c>
      <c r="N167" s="33" t="s">
        <v>29</v>
      </c>
      <c r="O167" s="34">
        <v>49</v>
      </c>
      <c r="P167" s="32" t="s">
        <v>30</v>
      </c>
      <c r="Q167" s="2" t="s">
        <v>31</v>
      </c>
      <c r="R167" s="2" t="s">
        <v>236</v>
      </c>
      <c r="S167" s="32"/>
      <c r="T167" s="32"/>
      <c r="U167" s="36" t="s">
        <v>33</v>
      </c>
    </row>
    <row r="168" spans="1:21" ht="78.75" hidden="1" x14ac:dyDescent="0.25">
      <c r="A168" s="31">
        <v>44445</v>
      </c>
      <c r="B168" s="32">
        <v>2763882021</v>
      </c>
      <c r="C168" s="33">
        <v>44441</v>
      </c>
      <c r="D168" s="33" t="e">
        <v>#N/A</v>
      </c>
      <c r="E168" s="33" t="s">
        <v>21</v>
      </c>
      <c r="F168" s="34">
        <v>20214602745152</v>
      </c>
      <c r="G168" s="33" t="s">
        <v>22</v>
      </c>
      <c r="H168" s="33" t="s">
        <v>23</v>
      </c>
      <c r="I168" s="33" t="s">
        <v>24</v>
      </c>
      <c r="J168" s="34" t="s">
        <v>25</v>
      </c>
      <c r="K168" s="34" t="s">
        <v>147</v>
      </c>
      <c r="L168" s="34" t="s">
        <v>37</v>
      </c>
      <c r="M168" s="34" t="s">
        <v>177</v>
      </c>
      <c r="N168" s="33" t="s">
        <v>48</v>
      </c>
      <c r="O168" s="34">
        <v>8</v>
      </c>
      <c r="P168" s="32" t="s">
        <v>30</v>
      </c>
      <c r="Q168" s="2" t="s">
        <v>31</v>
      </c>
      <c r="R168" s="2" t="s">
        <v>138</v>
      </c>
      <c r="S168" s="32"/>
      <c r="T168" s="32"/>
      <c r="U168" s="36" t="s">
        <v>33</v>
      </c>
    </row>
    <row r="169" spans="1:21" ht="78.75" hidden="1" x14ac:dyDescent="0.25">
      <c r="A169" s="31">
        <v>44445</v>
      </c>
      <c r="B169" s="32">
        <v>2793072021</v>
      </c>
      <c r="C169" s="33">
        <v>44442</v>
      </c>
      <c r="D169" s="33" t="e">
        <v>#N/A</v>
      </c>
      <c r="E169" s="33" t="s">
        <v>21</v>
      </c>
      <c r="F169" s="34">
        <v>20214602758442</v>
      </c>
      <c r="G169" s="33" t="s">
        <v>22</v>
      </c>
      <c r="H169" s="33" t="s">
        <v>23</v>
      </c>
      <c r="I169" s="33" t="s">
        <v>52</v>
      </c>
      <c r="J169" s="34" t="s">
        <v>55</v>
      </c>
      <c r="K169" s="34" t="s">
        <v>237</v>
      </c>
      <c r="L169" s="34" t="s">
        <v>37</v>
      </c>
      <c r="M169" s="34" t="s">
        <v>177</v>
      </c>
      <c r="N169" s="33" t="s">
        <v>48</v>
      </c>
      <c r="O169" s="34">
        <v>24</v>
      </c>
      <c r="P169" s="32" t="s">
        <v>30</v>
      </c>
      <c r="Q169" s="2" t="s">
        <v>31</v>
      </c>
      <c r="R169" s="2" t="s">
        <v>138</v>
      </c>
      <c r="S169" s="32"/>
      <c r="T169" s="32"/>
      <c r="U169" s="36" t="s">
        <v>33</v>
      </c>
    </row>
    <row r="170" spans="1:21" ht="63" hidden="1" x14ac:dyDescent="0.25">
      <c r="A170" s="31">
        <v>44445</v>
      </c>
      <c r="B170" s="32">
        <v>2776242021</v>
      </c>
      <c r="C170" s="33">
        <v>44445</v>
      </c>
      <c r="D170" s="33" t="e">
        <v>#N/A</v>
      </c>
      <c r="E170" s="33" t="s">
        <v>21</v>
      </c>
      <c r="F170" s="34">
        <v>20214602763702</v>
      </c>
      <c r="G170" s="33" t="s">
        <v>22</v>
      </c>
      <c r="H170" s="33" t="s">
        <v>23</v>
      </c>
      <c r="I170" s="33" t="s">
        <v>40</v>
      </c>
      <c r="J170" s="34" t="s">
        <v>224</v>
      </c>
      <c r="K170" s="34" t="s">
        <v>225</v>
      </c>
      <c r="L170" s="34" t="s">
        <v>37</v>
      </c>
      <c r="M170" s="34" t="s">
        <v>177</v>
      </c>
      <c r="N170" s="33" t="s">
        <v>48</v>
      </c>
      <c r="O170" s="34">
        <v>23</v>
      </c>
      <c r="P170" s="32" t="s">
        <v>30</v>
      </c>
      <c r="Q170" s="2" t="s">
        <v>31</v>
      </c>
      <c r="R170" s="2" t="s">
        <v>138</v>
      </c>
      <c r="S170" s="32"/>
      <c r="T170" s="32"/>
      <c r="U170" s="36" t="s">
        <v>33</v>
      </c>
    </row>
    <row r="171" spans="1:21" ht="63" hidden="1" x14ac:dyDescent="0.25">
      <c r="A171" s="31">
        <v>44445</v>
      </c>
      <c r="B171" s="32">
        <v>2424802021</v>
      </c>
      <c r="C171" s="33">
        <v>44445</v>
      </c>
      <c r="D171" s="33" t="e">
        <v>#N/A</v>
      </c>
      <c r="E171" s="33" t="s">
        <v>21</v>
      </c>
      <c r="F171" s="34">
        <v>20214602761862</v>
      </c>
      <c r="G171" s="33" t="s">
        <v>22</v>
      </c>
      <c r="H171" s="33" t="s">
        <v>89</v>
      </c>
      <c r="I171" s="33" t="s">
        <v>40</v>
      </c>
      <c r="J171" s="34" t="s">
        <v>224</v>
      </c>
      <c r="K171" s="34" t="s">
        <v>225</v>
      </c>
      <c r="L171" s="34" t="s">
        <v>37</v>
      </c>
      <c r="M171" s="34" t="s">
        <v>177</v>
      </c>
      <c r="N171" s="33" t="s">
        <v>29</v>
      </c>
      <c r="O171" s="34">
        <v>46</v>
      </c>
      <c r="P171" s="32" t="s">
        <v>30</v>
      </c>
      <c r="Q171" s="2" t="s">
        <v>31</v>
      </c>
      <c r="R171" s="2" t="s">
        <v>238</v>
      </c>
      <c r="S171" s="32"/>
      <c r="T171" s="32"/>
      <c r="U171" s="36" t="s">
        <v>33</v>
      </c>
    </row>
    <row r="172" spans="1:21" ht="78.75" hidden="1" x14ac:dyDescent="0.25">
      <c r="A172" s="31">
        <v>44452</v>
      </c>
      <c r="B172" s="32">
        <v>2453462021</v>
      </c>
      <c r="C172" s="33">
        <v>44445</v>
      </c>
      <c r="D172" s="33" t="e">
        <v>#N/A</v>
      </c>
      <c r="E172" s="33" t="s">
        <v>21</v>
      </c>
      <c r="F172" s="34">
        <v>20214602774882</v>
      </c>
      <c r="G172" s="33" t="s">
        <v>22</v>
      </c>
      <c r="H172" s="33" t="s">
        <v>89</v>
      </c>
      <c r="I172" s="33" t="s">
        <v>40</v>
      </c>
      <c r="J172" s="34" t="s">
        <v>55</v>
      </c>
      <c r="K172" s="34" t="s">
        <v>195</v>
      </c>
      <c r="L172" s="34" t="s">
        <v>37</v>
      </c>
      <c r="M172" s="34" t="s">
        <v>177</v>
      </c>
      <c r="N172" s="33" t="s">
        <v>29</v>
      </c>
      <c r="O172" s="34">
        <v>16</v>
      </c>
      <c r="P172" s="32" t="s">
        <v>30</v>
      </c>
      <c r="Q172" s="2" t="s">
        <v>31</v>
      </c>
      <c r="R172" s="2" t="s">
        <v>138</v>
      </c>
      <c r="S172" s="32"/>
      <c r="T172" s="32"/>
      <c r="U172" s="36" t="s">
        <v>33</v>
      </c>
    </row>
    <row r="173" spans="1:21" ht="157.5" hidden="1" x14ac:dyDescent="0.25">
      <c r="A173" s="31">
        <v>44452</v>
      </c>
      <c r="B173" s="32">
        <v>2450222021</v>
      </c>
      <c r="C173" s="33">
        <v>44445</v>
      </c>
      <c r="D173" s="33" t="e">
        <v>#N/A</v>
      </c>
      <c r="E173" s="33" t="s">
        <v>21</v>
      </c>
      <c r="F173" s="34">
        <v>20214602783782</v>
      </c>
      <c r="G173" s="33" t="s">
        <v>22</v>
      </c>
      <c r="H173" s="33" t="s">
        <v>89</v>
      </c>
      <c r="I173" s="33" t="s">
        <v>24</v>
      </c>
      <c r="J173" s="34" t="s">
        <v>25</v>
      </c>
      <c r="K173" s="34" t="s">
        <v>104</v>
      </c>
      <c r="L173" s="34" t="s">
        <v>37</v>
      </c>
      <c r="M173" s="34" t="s">
        <v>177</v>
      </c>
      <c r="N173" s="33" t="s">
        <v>29</v>
      </c>
      <c r="O173" s="34">
        <v>46</v>
      </c>
      <c r="P173" s="32" t="s">
        <v>30</v>
      </c>
      <c r="Q173" s="2" t="s">
        <v>31</v>
      </c>
      <c r="R173" s="2" t="s">
        <v>239</v>
      </c>
      <c r="S173" s="32"/>
      <c r="T173" s="32"/>
      <c r="U173" s="36" t="s">
        <v>33</v>
      </c>
    </row>
    <row r="174" spans="1:21" ht="78.75" hidden="1" x14ac:dyDescent="0.25">
      <c r="A174" s="31">
        <v>44452</v>
      </c>
      <c r="B174" s="32">
        <v>2445002021</v>
      </c>
      <c r="C174" s="33">
        <v>44445</v>
      </c>
      <c r="D174" s="33" t="e">
        <v>#N/A</v>
      </c>
      <c r="E174" s="33" t="s">
        <v>21</v>
      </c>
      <c r="F174" s="34">
        <v>20214602774742</v>
      </c>
      <c r="G174" s="33" t="s">
        <v>22</v>
      </c>
      <c r="H174" s="33" t="s">
        <v>89</v>
      </c>
      <c r="I174" s="33" t="s">
        <v>40</v>
      </c>
      <c r="J174" s="34" t="s">
        <v>55</v>
      </c>
      <c r="K174" s="34" t="s">
        <v>195</v>
      </c>
      <c r="L174" s="34" t="s">
        <v>37</v>
      </c>
      <c r="M174" s="34" t="s">
        <v>177</v>
      </c>
      <c r="N174" s="33" t="s">
        <v>48</v>
      </c>
      <c r="O174" s="34">
        <v>16</v>
      </c>
      <c r="P174" s="32" t="s">
        <v>30</v>
      </c>
      <c r="Q174" s="2" t="s">
        <v>31</v>
      </c>
      <c r="R174" s="2" t="s">
        <v>138</v>
      </c>
      <c r="S174" s="32"/>
      <c r="T174" s="32"/>
      <c r="U174" s="36" t="s">
        <v>33</v>
      </c>
    </row>
    <row r="175" spans="1:21" ht="78.75" hidden="1" x14ac:dyDescent="0.25">
      <c r="A175" s="31">
        <v>44452</v>
      </c>
      <c r="B175" s="32">
        <v>2439952021</v>
      </c>
      <c r="C175" s="33">
        <v>44445</v>
      </c>
      <c r="D175" s="33" t="e">
        <v>#N/A</v>
      </c>
      <c r="E175" s="33" t="s">
        <v>21</v>
      </c>
      <c r="F175" s="34">
        <v>20214602774972</v>
      </c>
      <c r="G175" s="33" t="s">
        <v>22</v>
      </c>
      <c r="H175" s="33" t="s">
        <v>23</v>
      </c>
      <c r="I175" s="33" t="s">
        <v>52</v>
      </c>
      <c r="J175" s="34" t="s">
        <v>55</v>
      </c>
      <c r="K175" s="34" t="s">
        <v>195</v>
      </c>
      <c r="L175" s="34" t="s">
        <v>37</v>
      </c>
      <c r="M175" s="34" t="s">
        <v>177</v>
      </c>
      <c r="N175" s="33" t="s">
        <v>48</v>
      </c>
      <c r="O175" s="34">
        <v>16</v>
      </c>
      <c r="P175" s="32" t="s">
        <v>30</v>
      </c>
      <c r="Q175" s="2" t="s">
        <v>31</v>
      </c>
      <c r="R175" s="2" t="s">
        <v>138</v>
      </c>
      <c r="S175" s="32"/>
      <c r="T175" s="32"/>
      <c r="U175" s="36" t="s">
        <v>33</v>
      </c>
    </row>
    <row r="176" spans="1:21" ht="78.75" hidden="1" x14ac:dyDescent="0.25">
      <c r="A176" s="31">
        <v>44452</v>
      </c>
      <c r="B176" s="32">
        <v>2825952021</v>
      </c>
      <c r="C176" s="33">
        <v>44446</v>
      </c>
      <c r="D176" s="33" t="e">
        <v>#N/A</v>
      </c>
      <c r="E176" s="33" t="s">
        <v>21</v>
      </c>
      <c r="F176" s="34">
        <v>20215210079812</v>
      </c>
      <c r="G176" s="33" t="s">
        <v>22</v>
      </c>
      <c r="H176" s="33" t="s">
        <v>39</v>
      </c>
      <c r="I176" s="33" t="s">
        <v>34</v>
      </c>
      <c r="J176" s="34" t="s">
        <v>55</v>
      </c>
      <c r="K176" s="34" t="s">
        <v>240</v>
      </c>
      <c r="L176" s="34" t="s">
        <v>71</v>
      </c>
      <c r="M176" s="34" t="s">
        <v>66</v>
      </c>
      <c r="N176" s="33" t="s">
        <v>48</v>
      </c>
      <c r="O176" s="34">
        <v>33</v>
      </c>
      <c r="P176" s="32" t="s">
        <v>30</v>
      </c>
      <c r="Q176" s="2" t="s">
        <v>31</v>
      </c>
      <c r="R176" s="2" t="s">
        <v>241</v>
      </c>
      <c r="S176" s="32"/>
      <c r="T176" s="32"/>
      <c r="U176" s="36" t="s">
        <v>33</v>
      </c>
    </row>
    <row r="177" spans="1:21" ht="78.75" hidden="1" x14ac:dyDescent="0.25">
      <c r="A177" s="31">
        <v>44452</v>
      </c>
      <c r="B177" s="32">
        <v>2866882021</v>
      </c>
      <c r="C177" s="33">
        <v>44448</v>
      </c>
      <c r="D177" s="33" t="e">
        <v>#N/A</v>
      </c>
      <c r="E177" s="33" t="s">
        <v>21</v>
      </c>
      <c r="F177" s="34">
        <v>20214602830232</v>
      </c>
      <c r="G177" s="33" t="s">
        <v>22</v>
      </c>
      <c r="H177" s="33" t="s">
        <v>23</v>
      </c>
      <c r="I177" s="33" t="s">
        <v>24</v>
      </c>
      <c r="J177" s="34" t="s">
        <v>25</v>
      </c>
      <c r="K177" s="34" t="s">
        <v>201</v>
      </c>
      <c r="L177" s="34" t="s">
        <v>37</v>
      </c>
      <c r="M177" s="34" t="s">
        <v>177</v>
      </c>
      <c r="N177" s="33" t="s">
        <v>29</v>
      </c>
      <c r="O177" s="34">
        <v>20</v>
      </c>
      <c r="P177" s="32" t="s">
        <v>30</v>
      </c>
      <c r="Q177" s="2" t="s">
        <v>31</v>
      </c>
      <c r="R177" s="2" t="s">
        <v>138</v>
      </c>
      <c r="S177" s="32"/>
      <c r="T177" s="32"/>
      <c r="U177" s="36" t="s">
        <v>33</v>
      </c>
    </row>
    <row r="178" spans="1:21" ht="63" hidden="1" x14ac:dyDescent="0.25">
      <c r="A178" s="31">
        <v>44452</v>
      </c>
      <c r="B178" s="32">
        <v>2899912021</v>
      </c>
      <c r="C178" s="33">
        <v>44452</v>
      </c>
      <c r="D178" s="33" t="e">
        <v>#N/A</v>
      </c>
      <c r="E178" s="33" t="s">
        <v>21</v>
      </c>
      <c r="F178" s="34" t="e">
        <v>#N/A</v>
      </c>
      <c r="G178" s="33" t="s">
        <v>22</v>
      </c>
      <c r="H178" s="33" t="s">
        <v>50</v>
      </c>
      <c r="I178" s="33" t="s">
        <v>24</v>
      </c>
      <c r="J178" s="34" t="e">
        <v>#N/A</v>
      </c>
      <c r="K178" s="34" t="e">
        <v>#N/A</v>
      </c>
      <c r="L178" s="34" t="e">
        <v>#N/A</v>
      </c>
      <c r="M178" s="34" t="e">
        <v>#N/A</v>
      </c>
      <c r="N178" s="33" t="s">
        <v>48</v>
      </c>
      <c r="O178" s="34">
        <v>41</v>
      </c>
      <c r="P178" s="32" t="s">
        <v>30</v>
      </c>
      <c r="Q178" s="2" t="s">
        <v>31</v>
      </c>
      <c r="R178" s="2" t="s">
        <v>138</v>
      </c>
      <c r="S178" s="32"/>
      <c r="T178" s="32"/>
      <c r="U178" s="36" t="s">
        <v>33</v>
      </c>
    </row>
    <row r="179" spans="1:21" ht="78.75" hidden="1" x14ac:dyDescent="0.25">
      <c r="A179" s="31">
        <v>44459</v>
      </c>
      <c r="B179" s="32">
        <v>2881912021</v>
      </c>
      <c r="C179" s="33">
        <v>44452</v>
      </c>
      <c r="D179" s="33" t="e">
        <v>#N/A</v>
      </c>
      <c r="E179" s="33" t="s">
        <v>21</v>
      </c>
      <c r="F179" s="34">
        <v>20214602903532</v>
      </c>
      <c r="G179" s="33" t="s">
        <v>22</v>
      </c>
      <c r="H179" s="33" t="s">
        <v>39</v>
      </c>
      <c r="I179" s="33" t="s">
        <v>40</v>
      </c>
      <c r="J179" s="34" t="s">
        <v>25</v>
      </c>
      <c r="K179" s="34" t="s">
        <v>242</v>
      </c>
      <c r="L179" s="34" t="s">
        <v>37</v>
      </c>
      <c r="M179" s="34" t="s">
        <v>177</v>
      </c>
      <c r="N179" s="33" t="s">
        <v>29</v>
      </c>
      <c r="O179" s="34">
        <v>41</v>
      </c>
      <c r="P179" s="32" t="s">
        <v>30</v>
      </c>
      <c r="Q179" s="2" t="s">
        <v>31</v>
      </c>
      <c r="R179" s="2" t="s">
        <v>243</v>
      </c>
      <c r="S179" s="32"/>
      <c r="T179" s="32"/>
      <c r="U179" s="36" t="s">
        <v>33</v>
      </c>
    </row>
    <row r="180" spans="1:21" ht="78.75" hidden="1" x14ac:dyDescent="0.25">
      <c r="A180" s="31">
        <v>44459</v>
      </c>
      <c r="B180" s="32">
        <v>2917632021</v>
      </c>
      <c r="C180" s="33">
        <v>44453</v>
      </c>
      <c r="D180" s="33" t="e">
        <v>#N/A</v>
      </c>
      <c r="E180" s="33" t="s">
        <v>21</v>
      </c>
      <c r="F180" s="34">
        <v>20214602931882</v>
      </c>
      <c r="G180" s="33" t="s">
        <v>22</v>
      </c>
      <c r="H180" s="33" t="s">
        <v>23</v>
      </c>
      <c r="I180" s="33" t="s">
        <v>24</v>
      </c>
      <c r="J180" s="34" t="s">
        <v>25</v>
      </c>
      <c r="K180" s="34" t="s">
        <v>201</v>
      </c>
      <c r="L180" s="34" t="s">
        <v>37</v>
      </c>
      <c r="M180" s="34" t="s">
        <v>177</v>
      </c>
      <c r="N180" s="33" t="s">
        <v>29</v>
      </c>
      <c r="O180" s="34">
        <v>47</v>
      </c>
      <c r="P180" s="32" t="s">
        <v>6</v>
      </c>
      <c r="Q180" s="2" t="s">
        <v>31</v>
      </c>
      <c r="R180" s="2" t="s">
        <v>244</v>
      </c>
      <c r="S180" s="32"/>
      <c r="T180" s="32"/>
      <c r="U180" s="36" t="s">
        <v>33</v>
      </c>
    </row>
    <row r="181" spans="1:21" ht="78.75" hidden="1" x14ac:dyDescent="0.25">
      <c r="A181" s="31">
        <v>44459</v>
      </c>
      <c r="B181" s="32">
        <v>2914512021</v>
      </c>
      <c r="C181" s="33">
        <v>44453</v>
      </c>
      <c r="D181" s="33" t="e">
        <v>#N/A</v>
      </c>
      <c r="E181" s="33" t="s">
        <v>21</v>
      </c>
      <c r="F181" s="34">
        <v>20214602923712</v>
      </c>
      <c r="G181" s="33" t="s">
        <v>22</v>
      </c>
      <c r="H181" s="33" t="s">
        <v>23</v>
      </c>
      <c r="I181" s="33" t="s">
        <v>24</v>
      </c>
      <c r="J181" s="34" t="s">
        <v>25</v>
      </c>
      <c r="K181" s="34" t="s">
        <v>216</v>
      </c>
      <c r="L181" s="34" t="s">
        <v>37</v>
      </c>
      <c r="M181" s="34" t="s">
        <v>177</v>
      </c>
      <c r="N181" s="33" t="s">
        <v>48</v>
      </c>
      <c r="O181" s="34">
        <v>17</v>
      </c>
      <c r="P181" s="32" t="s">
        <v>30</v>
      </c>
      <c r="Q181" s="2" t="s">
        <v>31</v>
      </c>
      <c r="R181" s="2" t="s">
        <v>138</v>
      </c>
      <c r="S181" s="32"/>
      <c r="T181" s="32"/>
      <c r="U181" s="36" t="s">
        <v>33</v>
      </c>
    </row>
    <row r="182" spans="1:21" ht="283.5" hidden="1" x14ac:dyDescent="0.25">
      <c r="A182" s="31">
        <v>44466</v>
      </c>
      <c r="B182" s="32">
        <v>2914422021</v>
      </c>
      <c r="C182" s="33">
        <v>44453</v>
      </c>
      <c r="D182" s="33" t="e">
        <v>#N/A</v>
      </c>
      <c r="E182" s="33" t="s">
        <v>21</v>
      </c>
      <c r="F182" s="34">
        <v>20214602877472</v>
      </c>
      <c r="G182" s="33" t="s">
        <v>22</v>
      </c>
      <c r="H182" s="33" t="s">
        <v>23</v>
      </c>
      <c r="I182" s="33" t="s">
        <v>24</v>
      </c>
      <c r="J182" s="34" t="s">
        <v>25</v>
      </c>
      <c r="K182" s="34" t="s">
        <v>216</v>
      </c>
      <c r="L182" s="34" t="s">
        <v>37</v>
      </c>
      <c r="M182" s="34" t="s">
        <v>66</v>
      </c>
      <c r="N182" s="33" t="s">
        <v>48</v>
      </c>
      <c r="O182" s="34">
        <v>40</v>
      </c>
      <c r="P182" s="32" t="s">
        <v>30</v>
      </c>
      <c r="Q182" s="2" t="s">
        <v>31</v>
      </c>
      <c r="R182" s="2" t="s">
        <v>245</v>
      </c>
      <c r="S182" s="32"/>
      <c r="T182" s="32"/>
      <c r="U182" s="36" t="s">
        <v>33</v>
      </c>
    </row>
    <row r="183" spans="1:21" ht="78.75" hidden="1" x14ac:dyDescent="0.25">
      <c r="A183" s="31">
        <v>44459</v>
      </c>
      <c r="B183" s="32">
        <v>2915732021</v>
      </c>
      <c r="C183" s="33">
        <v>44454</v>
      </c>
      <c r="D183" s="33" t="e">
        <v>#N/A</v>
      </c>
      <c r="E183" s="33" t="s">
        <v>21</v>
      </c>
      <c r="F183" s="34">
        <v>20214602933342</v>
      </c>
      <c r="G183" s="33" t="s">
        <v>22</v>
      </c>
      <c r="H183" s="33" t="s">
        <v>23</v>
      </c>
      <c r="I183" s="33" t="s">
        <v>24</v>
      </c>
      <c r="J183" s="34" t="s">
        <v>25</v>
      </c>
      <c r="K183" s="34" t="s">
        <v>132</v>
      </c>
      <c r="L183" s="34" t="s">
        <v>37</v>
      </c>
      <c r="M183" s="34" t="s">
        <v>177</v>
      </c>
      <c r="N183" s="33" t="s">
        <v>48</v>
      </c>
      <c r="O183" s="34">
        <v>9</v>
      </c>
      <c r="P183" s="32" t="s">
        <v>30</v>
      </c>
      <c r="Q183" s="2" t="s">
        <v>31</v>
      </c>
      <c r="R183" s="2" t="s">
        <v>246</v>
      </c>
      <c r="S183" s="32"/>
      <c r="T183" s="32"/>
      <c r="U183" s="36" t="s">
        <v>33</v>
      </c>
    </row>
    <row r="184" spans="1:21" ht="78.75" hidden="1" x14ac:dyDescent="0.25">
      <c r="A184" s="31">
        <v>44459</v>
      </c>
      <c r="B184" s="32">
        <v>2913522021</v>
      </c>
      <c r="C184" s="33">
        <v>44454</v>
      </c>
      <c r="D184" s="33" t="e">
        <v>#N/A</v>
      </c>
      <c r="E184" s="33" t="s">
        <v>21</v>
      </c>
      <c r="F184" s="34">
        <v>20214602933372</v>
      </c>
      <c r="G184" s="33" t="s">
        <v>22</v>
      </c>
      <c r="H184" s="33" t="s">
        <v>23</v>
      </c>
      <c r="I184" s="33" t="s">
        <v>40</v>
      </c>
      <c r="J184" s="34" t="s">
        <v>25</v>
      </c>
      <c r="K184" s="34" t="s">
        <v>147</v>
      </c>
      <c r="L184" s="34" t="s">
        <v>37</v>
      </c>
      <c r="M184" s="34" t="s">
        <v>177</v>
      </c>
      <c r="N184" s="33" t="s">
        <v>29</v>
      </c>
      <c r="O184" s="34">
        <v>27</v>
      </c>
      <c r="P184" s="32" t="s">
        <v>30</v>
      </c>
      <c r="Q184" s="2" t="s">
        <v>31</v>
      </c>
      <c r="R184" s="2" t="s">
        <v>247</v>
      </c>
      <c r="S184" s="32"/>
      <c r="T184" s="32"/>
      <c r="U184" s="36" t="s">
        <v>33</v>
      </c>
    </row>
    <row r="185" spans="1:21" ht="110.25" hidden="1" x14ac:dyDescent="0.25">
      <c r="A185" s="31">
        <v>44459</v>
      </c>
      <c r="B185" s="32">
        <v>2454452021</v>
      </c>
      <c r="C185" s="33">
        <v>44455</v>
      </c>
      <c r="D185" s="33" t="e">
        <v>#N/A</v>
      </c>
      <c r="E185" s="33" t="s">
        <v>21</v>
      </c>
      <c r="F185" s="34">
        <v>20214602933812</v>
      </c>
      <c r="G185" s="33" t="s">
        <v>22</v>
      </c>
      <c r="H185" s="33" t="s">
        <v>39</v>
      </c>
      <c r="I185" s="33" t="s">
        <v>40</v>
      </c>
      <c r="J185" s="34" t="s">
        <v>25</v>
      </c>
      <c r="K185" s="34" t="s">
        <v>102</v>
      </c>
      <c r="L185" s="34" t="s">
        <v>37</v>
      </c>
      <c r="M185" s="34" t="s">
        <v>177</v>
      </c>
      <c r="N185" s="33" t="s">
        <v>48</v>
      </c>
      <c r="O185" s="34">
        <v>38</v>
      </c>
      <c r="P185" s="32" t="s">
        <v>30</v>
      </c>
      <c r="Q185" s="2" t="s">
        <v>31</v>
      </c>
      <c r="R185" s="2" t="s">
        <v>248</v>
      </c>
      <c r="S185" s="32"/>
      <c r="T185" s="32"/>
      <c r="U185" s="36" t="s">
        <v>33</v>
      </c>
    </row>
    <row r="186" spans="1:21" ht="78.75" hidden="1" x14ac:dyDescent="0.25">
      <c r="A186" s="31">
        <v>44466</v>
      </c>
      <c r="B186" s="32">
        <v>3009582021</v>
      </c>
      <c r="C186" s="33">
        <v>44460</v>
      </c>
      <c r="D186" s="33" t="e">
        <v>#N/A</v>
      </c>
      <c r="E186" s="33" t="s">
        <v>21</v>
      </c>
      <c r="F186" s="34">
        <v>20214602957962</v>
      </c>
      <c r="G186" s="33" t="s">
        <v>22</v>
      </c>
      <c r="H186" s="33" t="s">
        <v>23</v>
      </c>
      <c r="I186" s="33" t="s">
        <v>40</v>
      </c>
      <c r="J186" s="34" t="s">
        <v>55</v>
      </c>
      <c r="K186" s="34" t="s">
        <v>195</v>
      </c>
      <c r="L186" s="34" t="s">
        <v>37</v>
      </c>
      <c r="M186" s="34" t="s">
        <v>177</v>
      </c>
      <c r="N186" s="33" t="s">
        <v>48</v>
      </c>
      <c r="O186" s="34">
        <v>12</v>
      </c>
      <c r="P186" s="32" t="s">
        <v>30</v>
      </c>
      <c r="Q186" s="2" t="s">
        <v>31</v>
      </c>
      <c r="R186" s="2" t="s">
        <v>138</v>
      </c>
      <c r="S186" s="32"/>
      <c r="T186" s="32"/>
      <c r="U186" s="36" t="s">
        <v>33</v>
      </c>
    </row>
    <row r="187" spans="1:21" ht="78.75" hidden="1" x14ac:dyDescent="0.25">
      <c r="A187" s="31">
        <v>44466</v>
      </c>
      <c r="B187" s="32">
        <v>3009532021</v>
      </c>
      <c r="C187" s="33">
        <v>44460</v>
      </c>
      <c r="D187" s="33" t="e">
        <v>#N/A</v>
      </c>
      <c r="E187" s="33" t="s">
        <v>21</v>
      </c>
      <c r="F187" s="34">
        <v>20214602955152</v>
      </c>
      <c r="G187" s="33" t="s">
        <v>22</v>
      </c>
      <c r="H187" s="33" t="s">
        <v>23</v>
      </c>
      <c r="I187" s="33" t="s">
        <v>40</v>
      </c>
      <c r="J187" s="34" t="s">
        <v>55</v>
      </c>
      <c r="K187" s="34" t="s">
        <v>183</v>
      </c>
      <c r="L187" s="34" t="s">
        <v>37</v>
      </c>
      <c r="M187" s="34" t="s">
        <v>177</v>
      </c>
      <c r="N187" s="33" t="s">
        <v>29</v>
      </c>
      <c r="O187" s="34">
        <v>12</v>
      </c>
      <c r="P187" s="32" t="s">
        <v>30</v>
      </c>
      <c r="Q187" s="2" t="s">
        <v>31</v>
      </c>
      <c r="R187" s="2" t="s">
        <v>138</v>
      </c>
      <c r="S187" s="32"/>
      <c r="T187" s="32"/>
      <c r="U187" s="36" t="s">
        <v>33</v>
      </c>
    </row>
    <row r="188" spans="1:21" ht="63" hidden="1" x14ac:dyDescent="0.25">
      <c r="A188" s="31">
        <v>44466</v>
      </c>
      <c r="B188" s="32">
        <v>3000702021</v>
      </c>
      <c r="C188" s="33">
        <v>44460</v>
      </c>
      <c r="D188" s="33" t="e">
        <v>#N/A</v>
      </c>
      <c r="E188" s="33" t="s">
        <v>21</v>
      </c>
      <c r="F188" s="34" t="e">
        <v>#N/A</v>
      </c>
      <c r="G188" s="33" t="s">
        <v>22</v>
      </c>
      <c r="H188" s="33" t="s">
        <v>50</v>
      </c>
      <c r="I188" s="33" t="s">
        <v>40</v>
      </c>
      <c r="J188" s="34" t="e">
        <v>#N/A</v>
      </c>
      <c r="K188" s="34" t="e">
        <v>#N/A</v>
      </c>
      <c r="L188" s="34" t="e">
        <v>#N/A</v>
      </c>
      <c r="M188" s="34" t="e">
        <v>#N/A</v>
      </c>
      <c r="N188" s="33" t="s">
        <v>29</v>
      </c>
      <c r="O188" s="34">
        <v>35</v>
      </c>
      <c r="P188" s="32" t="s">
        <v>30</v>
      </c>
      <c r="Q188" s="2" t="s">
        <v>31</v>
      </c>
      <c r="R188" s="2" t="s">
        <v>138</v>
      </c>
      <c r="S188" s="32"/>
      <c r="T188" s="32"/>
      <c r="U188" s="36" t="s">
        <v>33</v>
      </c>
    </row>
    <row r="189" spans="1:21" ht="110.25" hidden="1" x14ac:dyDescent="0.25">
      <c r="A189" s="31">
        <v>44466</v>
      </c>
      <c r="B189" s="32">
        <v>2994222021</v>
      </c>
      <c r="C189" s="33">
        <v>44460</v>
      </c>
      <c r="D189" s="33" t="e">
        <v>#N/A</v>
      </c>
      <c r="E189" s="33" t="s">
        <v>21</v>
      </c>
      <c r="F189" s="34">
        <v>20214602972682</v>
      </c>
      <c r="G189" s="33" t="s">
        <v>22</v>
      </c>
      <c r="H189" s="33" t="s">
        <v>23</v>
      </c>
      <c r="I189" s="33" t="s">
        <v>52</v>
      </c>
      <c r="J189" s="34" t="s">
        <v>55</v>
      </c>
      <c r="K189" s="34" t="s">
        <v>179</v>
      </c>
      <c r="L189" s="34" t="s">
        <v>168</v>
      </c>
      <c r="M189" s="34" t="s">
        <v>96</v>
      </c>
      <c r="N189" s="33" t="s">
        <v>29</v>
      </c>
      <c r="O189" s="34">
        <v>35</v>
      </c>
      <c r="P189" s="32" t="s">
        <v>30</v>
      </c>
      <c r="Q189" s="2" t="s">
        <v>31</v>
      </c>
      <c r="R189" s="2" t="s">
        <v>138</v>
      </c>
      <c r="S189" s="32"/>
      <c r="T189" s="32"/>
      <c r="U189" s="36" t="s">
        <v>33</v>
      </c>
    </row>
    <row r="190" spans="1:21" ht="78.75" hidden="1" x14ac:dyDescent="0.25">
      <c r="A190" s="31">
        <v>44466</v>
      </c>
      <c r="B190" s="32">
        <v>2969222021</v>
      </c>
      <c r="C190" s="33">
        <v>44460</v>
      </c>
      <c r="D190" s="33" t="e">
        <v>#N/A</v>
      </c>
      <c r="E190" s="33" t="s">
        <v>21</v>
      </c>
      <c r="F190" s="34">
        <v>20214602952902</v>
      </c>
      <c r="G190" s="33" t="s">
        <v>22</v>
      </c>
      <c r="H190" s="33" t="s">
        <v>89</v>
      </c>
      <c r="I190" s="33" t="s">
        <v>40</v>
      </c>
      <c r="J190" s="34" t="s">
        <v>55</v>
      </c>
      <c r="K190" s="34" t="s">
        <v>183</v>
      </c>
      <c r="L190" s="34" t="s">
        <v>37</v>
      </c>
      <c r="M190" s="34" t="s">
        <v>177</v>
      </c>
      <c r="N190" s="33" t="s">
        <v>48</v>
      </c>
      <c r="O190" s="34">
        <v>12</v>
      </c>
      <c r="P190" s="32" t="s">
        <v>30</v>
      </c>
      <c r="Q190" s="2" t="s">
        <v>31</v>
      </c>
      <c r="R190" s="2" t="s">
        <v>138</v>
      </c>
      <c r="S190" s="32"/>
      <c r="T190" s="32"/>
      <c r="U190" s="36" t="s">
        <v>33</v>
      </c>
    </row>
    <row r="191" spans="1:21" ht="78.75" hidden="1" x14ac:dyDescent="0.25">
      <c r="A191" s="31">
        <v>44466</v>
      </c>
      <c r="B191" s="32">
        <v>2919742021</v>
      </c>
      <c r="C191" s="33">
        <v>44461</v>
      </c>
      <c r="D191" s="33" t="e">
        <v>#N/A</v>
      </c>
      <c r="E191" s="33" t="s">
        <v>21</v>
      </c>
      <c r="F191" s="34">
        <v>20214602992002</v>
      </c>
      <c r="G191" s="33" t="s">
        <v>22</v>
      </c>
      <c r="H191" s="33" t="s">
        <v>89</v>
      </c>
      <c r="I191" s="33" t="s">
        <v>24</v>
      </c>
      <c r="J191" s="34" t="s">
        <v>55</v>
      </c>
      <c r="K191" s="34" t="s">
        <v>249</v>
      </c>
      <c r="L191" s="34" t="s">
        <v>85</v>
      </c>
      <c r="M191" s="34" t="s">
        <v>66</v>
      </c>
      <c r="N191" s="33" t="s">
        <v>29</v>
      </c>
      <c r="O191" s="34">
        <v>22</v>
      </c>
      <c r="P191" s="32" t="s">
        <v>30</v>
      </c>
      <c r="Q191" s="2" t="s">
        <v>31</v>
      </c>
      <c r="R191" s="2" t="s">
        <v>250</v>
      </c>
      <c r="S191" s="32"/>
      <c r="T191" s="32"/>
      <c r="U191" s="36" t="s">
        <v>33</v>
      </c>
    </row>
    <row r="192" spans="1:21" ht="78.75" hidden="1" x14ac:dyDescent="0.25">
      <c r="A192" s="31">
        <v>44466</v>
      </c>
      <c r="B192" s="32">
        <v>3050252021</v>
      </c>
      <c r="C192" s="33">
        <v>44462</v>
      </c>
      <c r="D192" s="33" t="e">
        <v>#N/A</v>
      </c>
      <c r="E192" s="33" t="s">
        <v>21</v>
      </c>
      <c r="F192" s="34">
        <v>20214602999142</v>
      </c>
      <c r="G192" s="33" t="s">
        <v>22</v>
      </c>
      <c r="H192" s="33" t="s">
        <v>23</v>
      </c>
      <c r="I192" s="33" t="s">
        <v>40</v>
      </c>
      <c r="J192" s="34" t="s">
        <v>55</v>
      </c>
      <c r="K192" s="34" t="s">
        <v>183</v>
      </c>
      <c r="L192" s="34" t="s">
        <v>37</v>
      </c>
      <c r="M192" s="34" t="s">
        <v>177</v>
      </c>
      <c r="N192" s="33" t="s">
        <v>48</v>
      </c>
      <c r="O192" s="34">
        <v>33</v>
      </c>
      <c r="P192" s="32" t="s">
        <v>30</v>
      </c>
      <c r="Q192" s="2" t="s">
        <v>31</v>
      </c>
      <c r="R192" s="2" t="s">
        <v>251</v>
      </c>
      <c r="S192" s="32"/>
      <c r="T192" s="32"/>
      <c r="U192" s="36" t="s">
        <v>33</v>
      </c>
    </row>
    <row r="193" spans="1:21" ht="78.75" hidden="1" x14ac:dyDescent="0.25">
      <c r="A193" s="31">
        <v>44466</v>
      </c>
      <c r="B193" s="32">
        <v>2670652021</v>
      </c>
      <c r="C193" s="33">
        <v>44462</v>
      </c>
      <c r="D193" s="33" t="e">
        <v>#N/A</v>
      </c>
      <c r="E193" s="33" t="s">
        <v>21</v>
      </c>
      <c r="F193" s="34">
        <v>20214602992292</v>
      </c>
      <c r="G193" s="33" t="s">
        <v>22</v>
      </c>
      <c r="H193" s="33" t="s">
        <v>23</v>
      </c>
      <c r="I193" s="33" t="s">
        <v>51</v>
      </c>
      <c r="J193" s="34" t="s">
        <v>55</v>
      </c>
      <c r="K193" s="34" t="s">
        <v>183</v>
      </c>
      <c r="L193" s="34" t="s">
        <v>37</v>
      </c>
      <c r="M193" s="34" t="s">
        <v>177</v>
      </c>
      <c r="N193" s="33" t="s">
        <v>48</v>
      </c>
      <c r="O193" s="34">
        <v>10</v>
      </c>
      <c r="P193" s="32" t="s">
        <v>30</v>
      </c>
      <c r="Q193" s="2" t="s">
        <v>31</v>
      </c>
      <c r="R193" s="2" t="s">
        <v>138</v>
      </c>
      <c r="S193" s="32"/>
      <c r="T193" s="32"/>
      <c r="U193" s="36" t="s">
        <v>33</v>
      </c>
    </row>
    <row r="194" spans="1:21" ht="110.25" hidden="1" x14ac:dyDescent="0.25">
      <c r="A194" s="31">
        <v>44466</v>
      </c>
      <c r="B194" s="32">
        <v>2556832021</v>
      </c>
      <c r="C194" s="33">
        <v>44463</v>
      </c>
      <c r="D194" s="33" t="e">
        <v>#N/A</v>
      </c>
      <c r="E194" s="33" t="s">
        <v>21</v>
      </c>
      <c r="F194" s="34">
        <v>20214603032692</v>
      </c>
      <c r="G194" s="33" t="s">
        <v>22</v>
      </c>
      <c r="H194" s="33" t="s">
        <v>39</v>
      </c>
      <c r="I194" s="33" t="s">
        <v>40</v>
      </c>
      <c r="J194" s="34" t="s">
        <v>55</v>
      </c>
      <c r="K194" s="34" t="s">
        <v>179</v>
      </c>
      <c r="L194" s="34" t="s">
        <v>168</v>
      </c>
      <c r="M194" s="34" t="s">
        <v>66</v>
      </c>
      <c r="N194" s="33" t="s">
        <v>48</v>
      </c>
      <c r="O194" s="34">
        <v>9</v>
      </c>
      <c r="P194" s="32" t="s">
        <v>30</v>
      </c>
      <c r="Q194" s="2" t="s">
        <v>31</v>
      </c>
      <c r="R194" s="2" t="s">
        <v>138</v>
      </c>
      <c r="S194" s="32"/>
      <c r="T194" s="32"/>
      <c r="U194" s="36" t="s">
        <v>33</v>
      </c>
    </row>
    <row r="195" spans="1:21" ht="78.75" hidden="1" x14ac:dyDescent="0.25">
      <c r="A195" s="31">
        <v>44466</v>
      </c>
      <c r="B195" s="32">
        <v>3068952021</v>
      </c>
      <c r="C195" s="33">
        <v>44466</v>
      </c>
      <c r="D195" s="33" t="e">
        <v>#N/A</v>
      </c>
      <c r="E195" s="33" t="s">
        <v>21</v>
      </c>
      <c r="F195" s="34">
        <v>20214603014552</v>
      </c>
      <c r="G195" s="33" t="s">
        <v>22</v>
      </c>
      <c r="H195" s="33" t="s">
        <v>23</v>
      </c>
      <c r="I195" s="33" t="s">
        <v>40</v>
      </c>
      <c r="J195" s="34" t="s">
        <v>55</v>
      </c>
      <c r="K195" s="34" t="s">
        <v>195</v>
      </c>
      <c r="L195" s="34" t="s">
        <v>37</v>
      </c>
      <c r="M195" s="34" t="s">
        <v>177</v>
      </c>
      <c r="N195" s="33" t="s">
        <v>48</v>
      </c>
      <c r="O195" s="34">
        <v>31</v>
      </c>
      <c r="P195" s="32" t="s">
        <v>30</v>
      </c>
      <c r="Q195" s="2" t="s">
        <v>31</v>
      </c>
      <c r="R195" s="2" t="s">
        <v>252</v>
      </c>
      <c r="S195" s="32"/>
      <c r="T195" s="32"/>
      <c r="U195" s="36" t="s">
        <v>33</v>
      </c>
    </row>
    <row r="196" spans="1:21" ht="78.75" hidden="1" x14ac:dyDescent="0.25">
      <c r="A196" s="31">
        <v>44475</v>
      </c>
      <c r="B196" s="32">
        <v>3078472021</v>
      </c>
      <c r="C196" s="33">
        <v>44466</v>
      </c>
      <c r="D196" s="33" t="e">
        <v>#N/A</v>
      </c>
      <c r="E196" s="33" t="s">
        <v>21</v>
      </c>
      <c r="F196" s="34">
        <v>20214603034572</v>
      </c>
      <c r="G196" s="33" t="s">
        <v>22</v>
      </c>
      <c r="H196" s="33" t="s">
        <v>23</v>
      </c>
      <c r="I196" s="33" t="s">
        <v>107</v>
      </c>
      <c r="J196" s="34" t="s">
        <v>55</v>
      </c>
      <c r="K196" s="34" t="s">
        <v>253</v>
      </c>
      <c r="L196" s="34" t="s">
        <v>37</v>
      </c>
      <c r="M196" s="34" t="s">
        <v>177</v>
      </c>
      <c r="N196" s="33" t="s">
        <v>48</v>
      </c>
      <c r="O196" s="34">
        <v>8</v>
      </c>
      <c r="P196" s="32" t="s">
        <v>30</v>
      </c>
      <c r="Q196" s="2" t="s">
        <v>31</v>
      </c>
      <c r="R196" s="2" t="s">
        <v>138</v>
      </c>
      <c r="S196" s="32"/>
      <c r="T196" s="32"/>
      <c r="U196" s="36" t="s">
        <v>33</v>
      </c>
    </row>
    <row r="197" spans="1:21" ht="78.75" hidden="1" x14ac:dyDescent="0.25">
      <c r="A197" s="31">
        <v>44475</v>
      </c>
      <c r="B197" s="32">
        <v>3026142021</v>
      </c>
      <c r="C197" s="33">
        <v>44466</v>
      </c>
      <c r="D197" s="33" t="e">
        <v>#N/A</v>
      </c>
      <c r="E197" s="33" t="s">
        <v>21</v>
      </c>
      <c r="F197" s="34">
        <v>20214603036942</v>
      </c>
      <c r="G197" s="33" t="s">
        <v>22</v>
      </c>
      <c r="H197" s="33" t="s">
        <v>89</v>
      </c>
      <c r="I197" s="33" t="s">
        <v>40</v>
      </c>
      <c r="J197" s="34" t="s">
        <v>55</v>
      </c>
      <c r="K197" s="34" t="s">
        <v>254</v>
      </c>
      <c r="L197" s="34" t="s">
        <v>37</v>
      </c>
      <c r="M197" s="34" t="s">
        <v>177</v>
      </c>
      <c r="N197" s="33" t="s">
        <v>29</v>
      </c>
      <c r="O197" s="34">
        <v>31</v>
      </c>
      <c r="P197" s="32" t="s">
        <v>30</v>
      </c>
      <c r="Q197" s="2" t="s">
        <v>31</v>
      </c>
      <c r="R197" s="2" t="s">
        <v>255</v>
      </c>
      <c r="S197" s="32"/>
      <c r="T197" s="32"/>
      <c r="U197" s="36" t="s">
        <v>33</v>
      </c>
    </row>
    <row r="198" spans="1:21" ht="94.5" hidden="1" x14ac:dyDescent="0.25">
      <c r="A198" s="31">
        <v>44475</v>
      </c>
      <c r="B198" s="32">
        <v>2834322021</v>
      </c>
      <c r="C198" s="33">
        <v>44466</v>
      </c>
      <c r="D198" s="33" t="e">
        <v>#N/A</v>
      </c>
      <c r="E198" s="33" t="s">
        <v>21</v>
      </c>
      <c r="F198" s="34">
        <v>20214603033922</v>
      </c>
      <c r="G198" s="33" t="s">
        <v>22</v>
      </c>
      <c r="H198" s="33" t="s">
        <v>89</v>
      </c>
      <c r="I198" s="33" t="s">
        <v>40</v>
      </c>
      <c r="J198" s="34" t="s">
        <v>55</v>
      </c>
      <c r="K198" s="34" t="s">
        <v>237</v>
      </c>
      <c r="L198" s="34" t="s">
        <v>37</v>
      </c>
      <c r="M198" s="34" t="s">
        <v>177</v>
      </c>
      <c r="N198" s="33" t="s">
        <v>29</v>
      </c>
      <c r="O198" s="34">
        <v>31</v>
      </c>
      <c r="P198" s="32" t="s">
        <v>30</v>
      </c>
      <c r="Q198" s="2" t="s">
        <v>31</v>
      </c>
      <c r="R198" s="2" t="s">
        <v>256</v>
      </c>
      <c r="S198" s="32"/>
      <c r="T198" s="32"/>
      <c r="U198" s="36" t="s">
        <v>33</v>
      </c>
    </row>
    <row r="199" spans="1:21" ht="63" hidden="1" x14ac:dyDescent="0.25">
      <c r="A199" s="31">
        <v>44466</v>
      </c>
      <c r="B199" s="32">
        <v>3093102021</v>
      </c>
      <c r="C199" s="33">
        <v>44467</v>
      </c>
      <c r="D199" s="33" t="e">
        <v>#N/A</v>
      </c>
      <c r="E199" s="33" t="s">
        <v>21</v>
      </c>
      <c r="F199" s="34" t="e">
        <v>#N/A</v>
      </c>
      <c r="G199" s="33" t="s">
        <v>22</v>
      </c>
      <c r="H199" s="33" t="s">
        <v>50</v>
      </c>
      <c r="I199" s="33" t="s">
        <v>40</v>
      </c>
      <c r="J199" s="34" t="e">
        <v>#N/A</v>
      </c>
      <c r="K199" s="34" t="e">
        <v>#N/A</v>
      </c>
      <c r="L199" s="34" t="e">
        <v>#N/A</v>
      </c>
      <c r="M199" s="34" t="e">
        <v>#N/A</v>
      </c>
      <c r="N199" s="33" t="s">
        <v>29</v>
      </c>
      <c r="O199" s="34">
        <v>24</v>
      </c>
      <c r="P199" s="32" t="s">
        <v>30</v>
      </c>
      <c r="Q199" s="2" t="s">
        <v>31</v>
      </c>
      <c r="R199" s="2" t="s">
        <v>138</v>
      </c>
      <c r="S199" s="32"/>
      <c r="T199" s="32"/>
      <c r="U199" s="36" t="s">
        <v>33</v>
      </c>
    </row>
    <row r="200" spans="1:21" ht="78.75" hidden="1" x14ac:dyDescent="0.25">
      <c r="A200" s="31">
        <v>44475</v>
      </c>
      <c r="B200" s="32">
        <v>3094572021</v>
      </c>
      <c r="C200" s="33">
        <v>44467</v>
      </c>
      <c r="D200" s="33" t="e">
        <v>#N/A</v>
      </c>
      <c r="E200" s="33" t="s">
        <v>21</v>
      </c>
      <c r="F200" s="34">
        <v>20214603040892</v>
      </c>
      <c r="G200" s="33" t="s">
        <v>22</v>
      </c>
      <c r="H200" s="33" t="s">
        <v>23</v>
      </c>
      <c r="I200" s="33" t="s">
        <v>24</v>
      </c>
      <c r="J200" s="34" t="s">
        <v>25</v>
      </c>
      <c r="K200" s="34" t="s">
        <v>216</v>
      </c>
      <c r="L200" s="34" t="s">
        <v>37</v>
      </c>
      <c r="M200" s="34" t="s">
        <v>177</v>
      </c>
      <c r="N200" s="33" t="s">
        <v>48</v>
      </c>
      <c r="O200" s="34">
        <v>7</v>
      </c>
      <c r="P200" s="32" t="s">
        <v>30</v>
      </c>
      <c r="Q200" s="2" t="s">
        <v>31</v>
      </c>
      <c r="R200" s="2" t="s">
        <v>138</v>
      </c>
      <c r="S200" s="32"/>
      <c r="T200" s="32"/>
      <c r="U200" s="36" t="s">
        <v>33</v>
      </c>
    </row>
    <row r="201" spans="1:21" ht="78.75" hidden="1" x14ac:dyDescent="0.25">
      <c r="A201" s="31">
        <v>44475</v>
      </c>
      <c r="B201" s="32">
        <v>3072512021</v>
      </c>
      <c r="C201" s="33">
        <v>44467</v>
      </c>
      <c r="D201" s="33" t="e">
        <v>#N/A</v>
      </c>
      <c r="E201" s="33" t="s">
        <v>21</v>
      </c>
      <c r="F201" s="34">
        <v>20214603048952</v>
      </c>
      <c r="G201" s="33" t="s">
        <v>22</v>
      </c>
      <c r="H201" s="33" t="s">
        <v>23</v>
      </c>
      <c r="I201" s="33" t="s">
        <v>34</v>
      </c>
      <c r="J201" s="34" t="s">
        <v>25</v>
      </c>
      <c r="K201" s="34" t="s">
        <v>132</v>
      </c>
      <c r="L201" s="34" t="s">
        <v>37</v>
      </c>
      <c r="M201" s="34" t="s">
        <v>177</v>
      </c>
      <c r="N201" s="33" t="s">
        <v>29</v>
      </c>
      <c r="O201" s="34">
        <v>30</v>
      </c>
      <c r="P201" s="32" t="s">
        <v>30</v>
      </c>
      <c r="Q201" s="2" t="s">
        <v>31</v>
      </c>
      <c r="R201" s="2" t="s">
        <v>257</v>
      </c>
      <c r="S201" s="32"/>
      <c r="T201" s="32"/>
      <c r="U201" s="36" t="s">
        <v>33</v>
      </c>
    </row>
    <row r="202" spans="1:21" ht="63" hidden="1" x14ac:dyDescent="0.25">
      <c r="A202" s="31">
        <v>44475</v>
      </c>
      <c r="B202" s="32">
        <v>2662662021</v>
      </c>
      <c r="C202" s="33">
        <v>44467</v>
      </c>
      <c r="D202" s="33" t="e">
        <v>#N/A</v>
      </c>
      <c r="E202" s="33" t="s">
        <v>21</v>
      </c>
      <c r="F202" s="34">
        <v>20214603055492</v>
      </c>
      <c r="G202" s="33" t="s">
        <v>22</v>
      </c>
      <c r="H202" s="33" t="s">
        <v>89</v>
      </c>
      <c r="I202" s="33" t="s">
        <v>40</v>
      </c>
      <c r="J202" s="34" t="s">
        <v>258</v>
      </c>
      <c r="K202" s="34" t="s">
        <v>259</v>
      </c>
      <c r="L202" s="34" t="s">
        <v>37</v>
      </c>
      <c r="M202" s="34" t="s">
        <v>177</v>
      </c>
      <c r="N202" s="33" t="s">
        <v>48</v>
      </c>
      <c r="O202" s="34">
        <v>30</v>
      </c>
      <c r="P202" s="32" t="s">
        <v>30</v>
      </c>
      <c r="Q202" s="2" t="s">
        <v>31</v>
      </c>
      <c r="R202" s="2" t="s">
        <v>260</v>
      </c>
      <c r="S202" s="32"/>
      <c r="T202" s="32"/>
      <c r="U202" s="36" t="s">
        <v>33</v>
      </c>
    </row>
    <row r="203" spans="1:21" ht="78.75" hidden="1" x14ac:dyDescent="0.25">
      <c r="A203" s="31">
        <v>44475</v>
      </c>
      <c r="B203" s="32">
        <v>3118972021</v>
      </c>
      <c r="C203" s="33">
        <v>44468</v>
      </c>
      <c r="D203" s="33" t="e">
        <v>#N/A</v>
      </c>
      <c r="E203" s="33" t="s">
        <v>21</v>
      </c>
      <c r="F203" s="34">
        <v>20214603064892</v>
      </c>
      <c r="G203" s="33" t="s">
        <v>22</v>
      </c>
      <c r="H203" s="33" t="s">
        <v>23</v>
      </c>
      <c r="I203" s="33" t="s">
        <v>34</v>
      </c>
      <c r="J203" s="34" t="s">
        <v>55</v>
      </c>
      <c r="K203" s="34" t="s">
        <v>195</v>
      </c>
      <c r="L203" s="34" t="s">
        <v>37</v>
      </c>
      <c r="M203" s="34" t="s">
        <v>177</v>
      </c>
      <c r="N203" s="33" t="s">
        <v>29</v>
      </c>
      <c r="O203" s="34">
        <v>29</v>
      </c>
      <c r="P203" s="32" t="s">
        <v>30</v>
      </c>
      <c r="Q203" s="2" t="s">
        <v>31</v>
      </c>
      <c r="R203" s="2" t="s">
        <v>138</v>
      </c>
      <c r="S203" s="32"/>
      <c r="T203" s="32"/>
      <c r="U203" s="36" t="s">
        <v>33</v>
      </c>
    </row>
    <row r="204" spans="1:21" ht="78.75" hidden="1" x14ac:dyDescent="0.25">
      <c r="A204" s="31">
        <v>44475</v>
      </c>
      <c r="B204" s="32">
        <v>2843812021</v>
      </c>
      <c r="C204" s="33">
        <v>44469</v>
      </c>
      <c r="D204" s="33" t="e">
        <v>#N/A</v>
      </c>
      <c r="E204" s="33" t="s">
        <v>21</v>
      </c>
      <c r="F204" s="34">
        <v>20214603087402</v>
      </c>
      <c r="G204" s="33" t="s">
        <v>22</v>
      </c>
      <c r="H204" s="33" t="s">
        <v>89</v>
      </c>
      <c r="I204" s="33" t="s">
        <v>40</v>
      </c>
      <c r="J204" s="34" t="s">
        <v>55</v>
      </c>
      <c r="K204" s="34" t="s">
        <v>183</v>
      </c>
      <c r="L204" s="34" t="s">
        <v>37</v>
      </c>
      <c r="M204" s="34" t="s">
        <v>177</v>
      </c>
      <c r="N204" s="33" t="s">
        <v>48</v>
      </c>
      <c r="O204" s="34">
        <v>16</v>
      </c>
      <c r="P204" s="32" t="s">
        <v>30</v>
      </c>
      <c r="Q204" s="2" t="s">
        <v>31</v>
      </c>
      <c r="R204" s="2" t="s">
        <v>138</v>
      </c>
      <c r="S204" s="32"/>
      <c r="T204" s="32"/>
      <c r="U204" s="36" t="s">
        <v>33</v>
      </c>
    </row>
    <row r="205" spans="1:21" ht="78.75" hidden="1" x14ac:dyDescent="0.25">
      <c r="A205" s="31">
        <v>44475</v>
      </c>
      <c r="B205" s="32">
        <v>2673542021</v>
      </c>
      <c r="C205" s="33">
        <v>44469</v>
      </c>
      <c r="D205" s="33" t="e">
        <v>#N/A</v>
      </c>
      <c r="E205" s="33" t="s">
        <v>21</v>
      </c>
      <c r="F205" s="34">
        <v>20214603086472</v>
      </c>
      <c r="G205" s="33" t="s">
        <v>22</v>
      </c>
      <c r="H205" s="33" t="s">
        <v>23</v>
      </c>
      <c r="I205" s="33" t="s">
        <v>40</v>
      </c>
      <c r="J205" s="34" t="s">
        <v>55</v>
      </c>
      <c r="K205" s="34" t="s">
        <v>195</v>
      </c>
      <c r="L205" s="34" t="s">
        <v>37</v>
      </c>
      <c r="M205" s="34" t="s">
        <v>177</v>
      </c>
      <c r="N205" s="33" t="s">
        <v>29</v>
      </c>
      <c r="O205" s="34">
        <v>5</v>
      </c>
      <c r="P205" s="32" t="s">
        <v>30</v>
      </c>
      <c r="Q205" s="2" t="s">
        <v>31</v>
      </c>
      <c r="R205" s="2" t="s">
        <v>138</v>
      </c>
      <c r="S205" s="32"/>
      <c r="T205" s="32"/>
      <c r="U205" s="36" t="s">
        <v>33</v>
      </c>
    </row>
    <row r="206" spans="1:21" ht="110.25" hidden="1" x14ac:dyDescent="0.25">
      <c r="A206" s="31">
        <v>44493</v>
      </c>
      <c r="B206" s="32">
        <v>3126482021</v>
      </c>
      <c r="C206" s="33">
        <v>44469</v>
      </c>
      <c r="D206" s="33" t="e">
        <v>#N/A</v>
      </c>
      <c r="E206" s="33" t="s">
        <v>21</v>
      </c>
      <c r="F206" s="34">
        <v>20214603329032</v>
      </c>
      <c r="G206" s="33" t="s">
        <v>22</v>
      </c>
      <c r="H206" s="33" t="s">
        <v>89</v>
      </c>
      <c r="I206" s="33" t="s">
        <v>40</v>
      </c>
      <c r="J206" s="34" t="s">
        <v>55</v>
      </c>
      <c r="K206" s="34" t="s">
        <v>237</v>
      </c>
      <c r="L206" s="34" t="s">
        <v>168</v>
      </c>
      <c r="M206" s="34" t="s">
        <v>66</v>
      </c>
      <c r="N206" s="33" t="s">
        <v>29</v>
      </c>
      <c r="O206" s="34">
        <v>28</v>
      </c>
      <c r="P206" s="32" t="s">
        <v>30</v>
      </c>
      <c r="Q206" s="2" t="s">
        <v>31</v>
      </c>
      <c r="R206" s="2" t="s">
        <v>261</v>
      </c>
      <c r="S206" s="32"/>
      <c r="T206" s="32"/>
      <c r="U206" s="36" t="s">
        <v>33</v>
      </c>
    </row>
    <row r="207" spans="1:21" ht="126" hidden="1" x14ac:dyDescent="0.25">
      <c r="A207" s="31">
        <v>44475</v>
      </c>
      <c r="B207" s="32">
        <v>3142872021</v>
      </c>
      <c r="C207" s="33">
        <v>44470</v>
      </c>
      <c r="D207" s="33" t="e">
        <v>#N/A</v>
      </c>
      <c r="E207" s="33" t="s">
        <v>21</v>
      </c>
      <c r="F207" s="34">
        <v>20215210088422</v>
      </c>
      <c r="G207" s="33" t="s">
        <v>22</v>
      </c>
      <c r="H207" s="33" t="s">
        <v>39</v>
      </c>
      <c r="I207" s="33" t="s">
        <v>40</v>
      </c>
      <c r="J207" s="34" t="s">
        <v>116</v>
      </c>
      <c r="K207" s="34" t="s">
        <v>262</v>
      </c>
      <c r="L207" s="34" t="s">
        <v>74</v>
      </c>
      <c r="M207" s="34" t="s">
        <v>66</v>
      </c>
      <c r="N207" s="33" t="s">
        <v>48</v>
      </c>
      <c r="O207" s="34">
        <v>4</v>
      </c>
      <c r="P207" s="32" t="s">
        <v>30</v>
      </c>
      <c r="Q207" s="2" t="s">
        <v>31</v>
      </c>
      <c r="R207" s="2" t="s">
        <v>138</v>
      </c>
      <c r="S207" s="32"/>
      <c r="T207" s="32"/>
      <c r="U207" s="36" t="s">
        <v>33</v>
      </c>
    </row>
    <row r="208" spans="1:21" ht="409.5" hidden="1" x14ac:dyDescent="0.25">
      <c r="A208" s="31">
        <v>44475</v>
      </c>
      <c r="B208" s="32">
        <v>3124922021</v>
      </c>
      <c r="C208" s="33">
        <v>44470</v>
      </c>
      <c r="D208" s="33" t="e">
        <v>#N/A</v>
      </c>
      <c r="E208" s="33" t="s">
        <v>21</v>
      </c>
      <c r="F208" s="34">
        <v>20214603103062</v>
      </c>
      <c r="G208" s="33" t="s">
        <v>22</v>
      </c>
      <c r="H208" s="33" t="s">
        <v>23</v>
      </c>
      <c r="I208" s="33" t="s">
        <v>40</v>
      </c>
      <c r="J208" s="34" t="s">
        <v>55</v>
      </c>
      <c r="K208" s="34" t="s">
        <v>254</v>
      </c>
      <c r="L208" s="34" t="s">
        <v>37</v>
      </c>
      <c r="M208" s="34" t="s">
        <v>177</v>
      </c>
      <c r="N208" s="33" t="s">
        <v>48</v>
      </c>
      <c r="O208" s="34">
        <v>34</v>
      </c>
      <c r="P208" s="32" t="s">
        <v>6</v>
      </c>
      <c r="Q208" s="2" t="s">
        <v>31</v>
      </c>
      <c r="R208" s="2" t="s">
        <v>263</v>
      </c>
      <c r="S208" s="32"/>
      <c r="T208" s="32"/>
      <c r="U208" s="36" t="s">
        <v>33</v>
      </c>
    </row>
    <row r="209" spans="1:21" ht="78.75" hidden="1" x14ac:dyDescent="0.25">
      <c r="A209" s="31">
        <v>44475</v>
      </c>
      <c r="B209" s="32">
        <v>3110472021</v>
      </c>
      <c r="C209" s="33">
        <v>44470</v>
      </c>
      <c r="D209" s="33" t="e">
        <v>#N/A</v>
      </c>
      <c r="E209" s="33" t="s">
        <v>21</v>
      </c>
      <c r="F209" s="34">
        <v>20214603105242</v>
      </c>
      <c r="G209" s="33" t="s">
        <v>22</v>
      </c>
      <c r="H209" s="33" t="s">
        <v>23</v>
      </c>
      <c r="I209" s="33" t="s">
        <v>24</v>
      </c>
      <c r="J209" s="34" t="s">
        <v>55</v>
      </c>
      <c r="K209" s="34" t="s">
        <v>237</v>
      </c>
      <c r="L209" s="34" t="s">
        <v>37</v>
      </c>
      <c r="M209" s="34" t="s">
        <v>177</v>
      </c>
      <c r="N209" s="33" t="s">
        <v>29</v>
      </c>
      <c r="O209" s="34">
        <v>34</v>
      </c>
      <c r="P209" s="32" t="s">
        <v>6</v>
      </c>
      <c r="Q209" s="2" t="s">
        <v>31</v>
      </c>
      <c r="R209" s="2" t="s">
        <v>264</v>
      </c>
      <c r="S209" s="32"/>
      <c r="T209" s="32"/>
      <c r="U209" s="36" t="s">
        <v>33</v>
      </c>
    </row>
    <row r="210" spans="1:21" ht="126" hidden="1" x14ac:dyDescent="0.25">
      <c r="A210" s="31">
        <v>44475</v>
      </c>
      <c r="B210" s="32">
        <v>2898122021</v>
      </c>
      <c r="C210" s="33">
        <v>44470</v>
      </c>
      <c r="D210" s="33" t="e">
        <v>#N/A</v>
      </c>
      <c r="E210" s="33" t="s">
        <v>21</v>
      </c>
      <c r="F210" s="34">
        <v>20214603102052</v>
      </c>
      <c r="G210" s="33" t="s">
        <v>22</v>
      </c>
      <c r="H210" s="33" t="s">
        <v>89</v>
      </c>
      <c r="I210" s="33" t="s">
        <v>24</v>
      </c>
      <c r="J210" s="34" t="s">
        <v>55</v>
      </c>
      <c r="K210" s="34" t="s">
        <v>179</v>
      </c>
      <c r="L210" s="34" t="s">
        <v>265</v>
      </c>
      <c r="M210" s="34" t="s">
        <v>66</v>
      </c>
      <c r="N210" s="33" t="s">
        <v>29</v>
      </c>
      <c r="O210" s="34">
        <v>15</v>
      </c>
      <c r="P210" s="32" t="s">
        <v>30</v>
      </c>
      <c r="Q210" s="2" t="s">
        <v>31</v>
      </c>
      <c r="R210" s="2" t="s">
        <v>138</v>
      </c>
      <c r="S210" s="32"/>
      <c r="T210" s="32"/>
      <c r="U210" s="36" t="s">
        <v>33</v>
      </c>
    </row>
    <row r="211" spans="1:21" ht="78.75" hidden="1" x14ac:dyDescent="0.25">
      <c r="A211" s="31">
        <v>44475</v>
      </c>
      <c r="B211" s="32">
        <v>3163752021</v>
      </c>
      <c r="C211" s="33">
        <v>44473</v>
      </c>
      <c r="D211" s="33" t="e">
        <v>#N/A</v>
      </c>
      <c r="E211" s="33" t="s">
        <v>21</v>
      </c>
      <c r="F211" s="34">
        <v>20214603121582</v>
      </c>
      <c r="G211" s="33" t="s">
        <v>22</v>
      </c>
      <c r="H211" s="33" t="s">
        <v>23</v>
      </c>
      <c r="I211" s="33" t="s">
        <v>40</v>
      </c>
      <c r="J211" s="34" t="s">
        <v>55</v>
      </c>
      <c r="K211" s="34" t="s">
        <v>179</v>
      </c>
      <c r="L211" s="34" t="s">
        <v>37</v>
      </c>
      <c r="M211" s="34" t="s">
        <v>177</v>
      </c>
      <c r="N211" s="33" t="s">
        <v>29</v>
      </c>
      <c r="O211" s="34">
        <v>14</v>
      </c>
      <c r="P211" s="32" t="s">
        <v>30</v>
      </c>
      <c r="Q211" s="2" t="s">
        <v>31</v>
      </c>
      <c r="R211" s="2" t="s">
        <v>138</v>
      </c>
      <c r="S211" s="32"/>
      <c r="T211" s="32"/>
      <c r="U211" s="36" t="s">
        <v>33</v>
      </c>
    </row>
    <row r="212" spans="1:21" ht="78.75" hidden="1" x14ac:dyDescent="0.25">
      <c r="A212" s="31">
        <v>44475</v>
      </c>
      <c r="B212" s="32">
        <v>3153532021</v>
      </c>
      <c r="C212" s="33">
        <v>44473</v>
      </c>
      <c r="D212" s="33" t="e">
        <v>#N/A</v>
      </c>
      <c r="E212" s="33" t="s">
        <v>21</v>
      </c>
      <c r="F212" s="34">
        <v>20214603137302</v>
      </c>
      <c r="G212" s="33" t="s">
        <v>22</v>
      </c>
      <c r="H212" s="33" t="s">
        <v>23</v>
      </c>
      <c r="I212" s="33" t="s">
        <v>40</v>
      </c>
      <c r="J212" s="34" t="s">
        <v>55</v>
      </c>
      <c r="K212" s="34" t="s">
        <v>237</v>
      </c>
      <c r="L212" s="34" t="s">
        <v>37</v>
      </c>
      <c r="M212" s="34" t="s">
        <v>177</v>
      </c>
      <c r="N212" s="33" t="s">
        <v>29</v>
      </c>
      <c r="O212" s="34">
        <v>26</v>
      </c>
      <c r="P212" s="32" t="s">
        <v>30</v>
      </c>
      <c r="Q212" s="2" t="s">
        <v>31</v>
      </c>
      <c r="R212" s="2" t="s">
        <v>266</v>
      </c>
      <c r="S212" s="32"/>
      <c r="T212" s="32"/>
      <c r="U212" s="36" t="s">
        <v>33</v>
      </c>
    </row>
    <row r="213" spans="1:21" ht="78.75" hidden="1" x14ac:dyDescent="0.25">
      <c r="A213" s="31">
        <v>44475</v>
      </c>
      <c r="B213" s="32">
        <v>3054612021</v>
      </c>
      <c r="C213" s="33">
        <v>44473</v>
      </c>
      <c r="D213" s="33" t="e">
        <v>#N/A</v>
      </c>
      <c r="E213" s="33" t="s">
        <v>21</v>
      </c>
      <c r="F213" s="34">
        <v>20214603120712</v>
      </c>
      <c r="G213" s="33" t="s">
        <v>22</v>
      </c>
      <c r="H213" s="33" t="s">
        <v>89</v>
      </c>
      <c r="I213" s="33" t="s">
        <v>40</v>
      </c>
      <c r="J213" s="34" t="s">
        <v>55</v>
      </c>
      <c r="K213" s="34" t="s">
        <v>179</v>
      </c>
      <c r="L213" s="34" t="s">
        <v>37</v>
      </c>
      <c r="M213" s="34" t="s">
        <v>177</v>
      </c>
      <c r="N213" s="33" t="s">
        <v>48</v>
      </c>
      <c r="O213" s="34">
        <v>3</v>
      </c>
      <c r="P213" s="32" t="s">
        <v>30</v>
      </c>
      <c r="Q213" s="2" t="s">
        <v>31</v>
      </c>
      <c r="R213" s="2"/>
      <c r="S213" s="32"/>
      <c r="T213" s="32"/>
      <c r="U213" s="36" t="s">
        <v>33</v>
      </c>
    </row>
    <row r="214" spans="1:21" ht="110.25" hidden="1" x14ac:dyDescent="0.25">
      <c r="A214" s="31">
        <v>44522</v>
      </c>
      <c r="B214" s="32">
        <v>3089252021</v>
      </c>
      <c r="C214" s="33">
        <v>44473</v>
      </c>
      <c r="D214" s="33" t="e">
        <v>#N/A</v>
      </c>
      <c r="E214" s="33" t="s">
        <v>21</v>
      </c>
      <c r="F214" s="34">
        <v>20214603371482</v>
      </c>
      <c r="G214" s="33" t="s">
        <v>22</v>
      </c>
      <c r="H214" s="33" t="s">
        <v>23</v>
      </c>
      <c r="I214" s="33" t="s">
        <v>131</v>
      </c>
      <c r="J214" s="34" t="s">
        <v>55</v>
      </c>
      <c r="K214" s="34" t="s">
        <v>267</v>
      </c>
      <c r="L214" s="34" t="s">
        <v>37</v>
      </c>
      <c r="M214" s="34" t="s">
        <v>66</v>
      </c>
      <c r="N214" s="33" t="s">
        <v>48</v>
      </c>
      <c r="O214" s="34">
        <v>33</v>
      </c>
      <c r="P214" s="32" t="s">
        <v>6</v>
      </c>
      <c r="Q214" s="2" t="s">
        <v>31</v>
      </c>
      <c r="R214" s="2" t="s">
        <v>268</v>
      </c>
      <c r="S214" s="32"/>
      <c r="T214" s="32"/>
      <c r="U214" s="36" t="s">
        <v>33</v>
      </c>
    </row>
    <row r="215" spans="1:21" ht="78.75" hidden="1" x14ac:dyDescent="0.25">
      <c r="A215" s="31">
        <v>44199</v>
      </c>
      <c r="B215" s="32">
        <v>3154402021</v>
      </c>
      <c r="C215" s="33">
        <v>44473</v>
      </c>
      <c r="D215" s="33" t="e">
        <v>#N/A</v>
      </c>
      <c r="E215" s="33" t="s">
        <v>21</v>
      </c>
      <c r="F215" s="34">
        <v>20214603288482</v>
      </c>
      <c r="G215" s="33" t="s">
        <v>22</v>
      </c>
      <c r="H215" s="33" t="s">
        <v>39</v>
      </c>
      <c r="I215" s="33" t="s">
        <v>131</v>
      </c>
      <c r="J215" s="34" t="s">
        <v>55</v>
      </c>
      <c r="K215" s="34" t="s">
        <v>179</v>
      </c>
      <c r="L215" s="34" t="s">
        <v>37</v>
      </c>
      <c r="M215" s="34" t="s">
        <v>66</v>
      </c>
      <c r="N215" s="33" t="s">
        <v>48</v>
      </c>
      <c r="O215" s="34">
        <v>67</v>
      </c>
      <c r="P215" s="32" t="s">
        <v>30</v>
      </c>
      <c r="Q215" s="2" t="s">
        <v>31</v>
      </c>
      <c r="R215" s="2" t="s">
        <v>269</v>
      </c>
      <c r="S215" s="32"/>
      <c r="T215" s="32"/>
      <c r="U215" s="36" t="s">
        <v>33</v>
      </c>
    </row>
    <row r="216" spans="1:21" ht="78.75" hidden="1" x14ac:dyDescent="0.25">
      <c r="A216" s="31">
        <v>44475</v>
      </c>
      <c r="B216" s="32">
        <v>3187452021</v>
      </c>
      <c r="C216" s="33">
        <v>44474</v>
      </c>
      <c r="D216" s="33" t="e">
        <v>#N/A</v>
      </c>
      <c r="E216" s="33" t="s">
        <v>21</v>
      </c>
      <c r="F216" s="34">
        <v>20215210090172</v>
      </c>
      <c r="G216" s="33" t="s">
        <v>22</v>
      </c>
      <c r="H216" s="33" t="s">
        <v>39</v>
      </c>
      <c r="I216" s="33" t="s">
        <v>40</v>
      </c>
      <c r="J216" s="34" t="s">
        <v>25</v>
      </c>
      <c r="K216" s="34" t="s">
        <v>270</v>
      </c>
      <c r="L216" s="34" t="s">
        <v>44</v>
      </c>
      <c r="M216" s="34" t="s">
        <v>66</v>
      </c>
      <c r="N216" s="33" t="s">
        <v>48</v>
      </c>
      <c r="O216" s="34">
        <v>13</v>
      </c>
      <c r="P216" s="32" t="s">
        <v>30</v>
      </c>
      <c r="Q216" s="2" t="s">
        <v>31</v>
      </c>
      <c r="R216" s="2" t="s">
        <v>271</v>
      </c>
      <c r="S216" s="32"/>
      <c r="T216" s="32"/>
      <c r="U216" s="36" t="s">
        <v>33</v>
      </c>
    </row>
    <row r="217" spans="1:21" ht="78.75" hidden="1" x14ac:dyDescent="0.25">
      <c r="A217" s="31">
        <v>44493</v>
      </c>
      <c r="B217" s="32">
        <v>2673312021</v>
      </c>
      <c r="C217" s="33">
        <v>44476</v>
      </c>
      <c r="D217" s="33" t="e">
        <v>#N/A</v>
      </c>
      <c r="E217" s="33" t="s">
        <v>21</v>
      </c>
      <c r="F217" s="34">
        <v>20214603169912</v>
      </c>
      <c r="G217" s="33" t="s">
        <v>22</v>
      </c>
      <c r="H217" s="33" t="s">
        <v>23</v>
      </c>
      <c r="I217" s="33" t="s">
        <v>40</v>
      </c>
      <c r="J217" s="34" t="s">
        <v>55</v>
      </c>
      <c r="K217" s="34" t="s">
        <v>267</v>
      </c>
      <c r="L217" s="34" t="s">
        <v>37</v>
      </c>
      <c r="M217" s="34" t="s">
        <v>177</v>
      </c>
      <c r="N217" s="33" t="s">
        <v>48</v>
      </c>
      <c r="O217" s="34">
        <v>23</v>
      </c>
      <c r="P217" s="32" t="s">
        <v>30</v>
      </c>
      <c r="Q217" s="2" t="s">
        <v>31</v>
      </c>
      <c r="R217" s="2" t="s">
        <v>272</v>
      </c>
      <c r="S217" s="32"/>
      <c r="T217" s="32"/>
      <c r="U217" s="36" t="s">
        <v>33</v>
      </c>
    </row>
    <row r="218" spans="1:21" ht="94.5" hidden="1" x14ac:dyDescent="0.25">
      <c r="A218" s="31">
        <v>44493</v>
      </c>
      <c r="B218" s="32">
        <v>3240752021</v>
      </c>
      <c r="C218" s="33">
        <v>44477</v>
      </c>
      <c r="D218" s="33" t="e">
        <v>#N/A</v>
      </c>
      <c r="E218" s="33" t="s">
        <v>21</v>
      </c>
      <c r="F218" s="34">
        <v>20215210092372</v>
      </c>
      <c r="G218" s="33" t="s">
        <v>22</v>
      </c>
      <c r="H218" s="33" t="s">
        <v>39</v>
      </c>
      <c r="I218" s="33" t="s">
        <v>40</v>
      </c>
      <c r="J218" s="34" t="s">
        <v>25</v>
      </c>
      <c r="K218" s="34" t="s">
        <v>273</v>
      </c>
      <c r="L218" s="34" t="s">
        <v>57</v>
      </c>
      <c r="M218" s="34" t="s">
        <v>274</v>
      </c>
      <c r="N218" s="33" t="s">
        <v>29</v>
      </c>
      <c r="O218" s="34">
        <v>36</v>
      </c>
      <c r="P218" s="32" t="s">
        <v>30</v>
      </c>
      <c r="Q218" s="2" t="s">
        <v>31</v>
      </c>
      <c r="R218" s="2" t="s">
        <v>275</v>
      </c>
      <c r="S218" s="32"/>
      <c r="T218" s="32"/>
      <c r="U218" s="36" t="s">
        <v>33</v>
      </c>
    </row>
    <row r="219" spans="1:21" ht="78.75" hidden="1" x14ac:dyDescent="0.25">
      <c r="A219" s="31">
        <v>44493</v>
      </c>
      <c r="B219" s="32">
        <v>3256732021</v>
      </c>
      <c r="C219" s="33">
        <v>44480</v>
      </c>
      <c r="D219" s="33" t="e">
        <v>#N/A</v>
      </c>
      <c r="E219" s="33" t="s">
        <v>21</v>
      </c>
      <c r="F219" s="34">
        <v>20215210092852</v>
      </c>
      <c r="G219" s="33" t="s">
        <v>22</v>
      </c>
      <c r="H219" s="33" t="s">
        <v>39</v>
      </c>
      <c r="I219" s="33" t="s">
        <v>40</v>
      </c>
      <c r="J219" s="34" t="s">
        <v>55</v>
      </c>
      <c r="K219" s="34" t="s">
        <v>70</v>
      </c>
      <c r="L219" s="34" t="s">
        <v>71</v>
      </c>
      <c r="M219" s="34" t="s">
        <v>96</v>
      </c>
      <c r="N219" s="33" t="s">
        <v>48</v>
      </c>
      <c r="O219" s="34">
        <v>28</v>
      </c>
      <c r="P219" s="32" t="s">
        <v>30</v>
      </c>
      <c r="Q219" s="2" t="s">
        <v>31</v>
      </c>
      <c r="R219" s="2" t="s">
        <v>276</v>
      </c>
      <c r="S219" s="32"/>
      <c r="T219" s="32"/>
      <c r="U219" s="36" t="s">
        <v>33</v>
      </c>
    </row>
    <row r="220" spans="1:21" ht="78.75" hidden="1" x14ac:dyDescent="0.25">
      <c r="A220" s="31">
        <v>44493</v>
      </c>
      <c r="B220" s="32">
        <v>3255712021</v>
      </c>
      <c r="C220" s="33">
        <v>44480</v>
      </c>
      <c r="D220" s="33" t="e">
        <v>#N/A</v>
      </c>
      <c r="E220" s="33" t="s">
        <v>21</v>
      </c>
      <c r="F220" s="34">
        <v>20214603208912</v>
      </c>
      <c r="G220" s="33" t="s">
        <v>22</v>
      </c>
      <c r="H220" s="33" t="s">
        <v>23</v>
      </c>
      <c r="I220" s="33" t="s">
        <v>24</v>
      </c>
      <c r="J220" s="34" t="s">
        <v>25</v>
      </c>
      <c r="K220" s="34" t="s">
        <v>216</v>
      </c>
      <c r="L220" s="34" t="s">
        <v>37</v>
      </c>
      <c r="M220" s="34" t="s">
        <v>177</v>
      </c>
      <c r="N220" s="33" t="s">
        <v>29</v>
      </c>
      <c r="O220" s="34">
        <v>21</v>
      </c>
      <c r="P220" s="32" t="s">
        <v>30</v>
      </c>
      <c r="Q220" s="2" t="s">
        <v>31</v>
      </c>
      <c r="R220" s="2" t="s">
        <v>277</v>
      </c>
      <c r="S220" s="32"/>
      <c r="T220" s="32"/>
      <c r="U220" s="36" t="s">
        <v>33</v>
      </c>
    </row>
    <row r="221" spans="1:21" ht="78.75" hidden="1" x14ac:dyDescent="0.25">
      <c r="A221" s="31">
        <v>44493</v>
      </c>
      <c r="B221" s="32">
        <v>3251042021</v>
      </c>
      <c r="C221" s="33">
        <v>44480</v>
      </c>
      <c r="D221" s="33" t="e">
        <v>#N/A</v>
      </c>
      <c r="E221" s="33" t="s">
        <v>21</v>
      </c>
      <c r="F221" s="34">
        <v>20214603191352</v>
      </c>
      <c r="G221" s="33" t="s">
        <v>22</v>
      </c>
      <c r="H221" s="33" t="s">
        <v>23</v>
      </c>
      <c r="I221" s="33" t="s">
        <v>24</v>
      </c>
      <c r="J221" s="34" t="s">
        <v>116</v>
      </c>
      <c r="K221" s="34" t="s">
        <v>136</v>
      </c>
      <c r="L221" s="34" t="s">
        <v>37</v>
      </c>
      <c r="M221" s="34" t="s">
        <v>177</v>
      </c>
      <c r="N221" s="33" t="s">
        <v>29</v>
      </c>
      <c r="O221" s="34">
        <v>21</v>
      </c>
      <c r="P221" s="32" t="s">
        <v>30</v>
      </c>
      <c r="Q221" s="2" t="s">
        <v>31</v>
      </c>
      <c r="R221" s="2" t="s">
        <v>278</v>
      </c>
      <c r="S221" s="32"/>
      <c r="T221" s="32"/>
      <c r="U221" s="36" t="s">
        <v>33</v>
      </c>
    </row>
    <row r="222" spans="1:21" ht="78.75" hidden="1" x14ac:dyDescent="0.25">
      <c r="A222" s="31">
        <v>44493</v>
      </c>
      <c r="B222" s="32">
        <v>3249062021</v>
      </c>
      <c r="C222" s="33">
        <v>44480</v>
      </c>
      <c r="D222" s="33" t="e">
        <v>#N/A</v>
      </c>
      <c r="E222" s="33" t="s">
        <v>21</v>
      </c>
      <c r="F222" s="34">
        <v>20214603209472</v>
      </c>
      <c r="G222" s="33" t="s">
        <v>22</v>
      </c>
      <c r="H222" s="33" t="s">
        <v>23</v>
      </c>
      <c r="I222" s="33" t="s">
        <v>24</v>
      </c>
      <c r="J222" s="34" t="s">
        <v>116</v>
      </c>
      <c r="K222" s="34" t="s">
        <v>136</v>
      </c>
      <c r="L222" s="34" t="s">
        <v>37</v>
      </c>
      <c r="M222" s="34" t="s">
        <v>177</v>
      </c>
      <c r="N222" s="33" t="s">
        <v>48</v>
      </c>
      <c r="O222" s="34">
        <v>35</v>
      </c>
      <c r="P222" s="32" t="s">
        <v>30</v>
      </c>
      <c r="Q222" s="2" t="s">
        <v>31</v>
      </c>
      <c r="R222" s="2" t="s">
        <v>279</v>
      </c>
      <c r="S222" s="32"/>
      <c r="T222" s="32"/>
      <c r="U222" s="36" t="s">
        <v>33</v>
      </c>
    </row>
    <row r="223" spans="1:21" ht="78.75" hidden="1" x14ac:dyDescent="0.25">
      <c r="A223" s="31">
        <v>44493</v>
      </c>
      <c r="B223" s="32">
        <v>3231832021</v>
      </c>
      <c r="C223" s="33">
        <v>44480</v>
      </c>
      <c r="D223" s="33" t="e">
        <v>#N/A</v>
      </c>
      <c r="E223" s="33" t="s">
        <v>21</v>
      </c>
      <c r="F223" s="34">
        <v>20214603211092</v>
      </c>
      <c r="G223" s="33" t="s">
        <v>22</v>
      </c>
      <c r="H223" s="33" t="s">
        <v>89</v>
      </c>
      <c r="I223" s="33" t="s">
        <v>40</v>
      </c>
      <c r="J223" s="34" t="s">
        <v>55</v>
      </c>
      <c r="K223" s="34" t="s">
        <v>214</v>
      </c>
      <c r="L223" s="34" t="s">
        <v>37</v>
      </c>
      <c r="M223" s="34" t="s">
        <v>177</v>
      </c>
      <c r="N223" s="33" t="s">
        <v>29</v>
      </c>
      <c r="O223" s="34">
        <v>35</v>
      </c>
      <c r="P223" s="32" t="s">
        <v>30</v>
      </c>
      <c r="Q223" s="2" t="s">
        <v>31</v>
      </c>
      <c r="R223" s="2" t="s">
        <v>280</v>
      </c>
      <c r="S223" s="32"/>
      <c r="T223" s="32"/>
      <c r="U223" s="36" t="s">
        <v>33</v>
      </c>
    </row>
    <row r="224" spans="1:21" ht="78.75" hidden="1" x14ac:dyDescent="0.25">
      <c r="A224" s="31">
        <v>44493</v>
      </c>
      <c r="B224" s="32">
        <v>3207082021</v>
      </c>
      <c r="C224" s="33">
        <v>44480</v>
      </c>
      <c r="D224" s="33" t="e">
        <v>#N/A</v>
      </c>
      <c r="E224" s="33" t="s">
        <v>21</v>
      </c>
      <c r="F224" s="34">
        <v>20214603212912</v>
      </c>
      <c r="G224" s="33" t="s">
        <v>22</v>
      </c>
      <c r="H224" s="33" t="s">
        <v>23</v>
      </c>
      <c r="I224" s="33" t="s">
        <v>188</v>
      </c>
      <c r="J224" s="34" t="s">
        <v>25</v>
      </c>
      <c r="K224" s="34" t="s">
        <v>197</v>
      </c>
      <c r="L224" s="34" t="s">
        <v>37</v>
      </c>
      <c r="M224" s="34" t="s">
        <v>177</v>
      </c>
      <c r="N224" s="33" t="s">
        <v>29</v>
      </c>
      <c r="O224" s="34">
        <v>21</v>
      </c>
      <c r="P224" s="32" t="s">
        <v>30</v>
      </c>
      <c r="Q224" s="2" t="s">
        <v>31</v>
      </c>
      <c r="R224" s="2" t="s">
        <v>281</v>
      </c>
      <c r="S224" s="32"/>
      <c r="T224" s="32"/>
      <c r="U224" s="36" t="s">
        <v>33</v>
      </c>
    </row>
    <row r="225" spans="1:21" ht="94.5" hidden="1" x14ac:dyDescent="0.25">
      <c r="A225" s="31">
        <v>44493</v>
      </c>
      <c r="B225" s="32">
        <v>3250672021</v>
      </c>
      <c r="C225" s="33">
        <v>44481</v>
      </c>
      <c r="D225" s="33" t="e">
        <v>#N/A</v>
      </c>
      <c r="E225" s="33" t="s">
        <v>21</v>
      </c>
      <c r="F225" s="34">
        <v>20214603212142</v>
      </c>
      <c r="G225" s="33" t="s">
        <v>22</v>
      </c>
      <c r="H225" s="33" t="s">
        <v>39</v>
      </c>
      <c r="I225" s="33" t="s">
        <v>40</v>
      </c>
      <c r="J225" s="34" t="s">
        <v>55</v>
      </c>
      <c r="K225" s="34" t="s">
        <v>267</v>
      </c>
      <c r="L225" s="34" t="s">
        <v>37</v>
      </c>
      <c r="M225" s="34" t="s">
        <v>177</v>
      </c>
      <c r="N225" s="33" t="s">
        <v>48</v>
      </c>
      <c r="O225" s="34">
        <v>27</v>
      </c>
      <c r="P225" s="32" t="s">
        <v>6</v>
      </c>
      <c r="Q225" s="2" t="s">
        <v>31</v>
      </c>
      <c r="R225" s="2" t="s">
        <v>282</v>
      </c>
      <c r="S225" s="32"/>
      <c r="T225" s="32"/>
      <c r="U225" s="36" t="s">
        <v>33</v>
      </c>
    </row>
    <row r="226" spans="1:21" ht="94.5" hidden="1" x14ac:dyDescent="0.25">
      <c r="A226" s="31">
        <v>44493</v>
      </c>
      <c r="B226" s="32">
        <v>3297452021</v>
      </c>
      <c r="C226" s="33">
        <v>44482</v>
      </c>
      <c r="D226" s="33" t="e">
        <v>#N/A</v>
      </c>
      <c r="E226" s="33" t="s">
        <v>21</v>
      </c>
      <c r="F226" s="34">
        <v>20215210093822</v>
      </c>
      <c r="G226" s="33" t="s">
        <v>22</v>
      </c>
      <c r="H226" s="33" t="s">
        <v>39</v>
      </c>
      <c r="I226" s="33" t="s">
        <v>40</v>
      </c>
      <c r="J226" s="34" t="s">
        <v>25</v>
      </c>
      <c r="K226" s="34" t="s">
        <v>273</v>
      </c>
      <c r="L226" s="34" t="s">
        <v>57</v>
      </c>
      <c r="M226" s="34" t="s">
        <v>274</v>
      </c>
      <c r="N226" s="33" t="s">
        <v>48</v>
      </c>
      <c r="O226" s="34">
        <v>33</v>
      </c>
      <c r="P226" s="32" t="s">
        <v>30</v>
      </c>
      <c r="Q226" s="2" t="s">
        <v>31</v>
      </c>
      <c r="R226" s="2" t="s">
        <v>283</v>
      </c>
      <c r="S226" s="32"/>
      <c r="T226" s="32"/>
      <c r="U226" s="36" t="s">
        <v>33</v>
      </c>
    </row>
    <row r="227" spans="1:21" ht="63" hidden="1" x14ac:dyDescent="0.25">
      <c r="A227" s="31">
        <v>44493</v>
      </c>
      <c r="B227" s="32">
        <v>3289292021</v>
      </c>
      <c r="C227" s="33">
        <v>44482</v>
      </c>
      <c r="D227" s="33" t="e">
        <v>#N/A</v>
      </c>
      <c r="E227" s="33" t="s">
        <v>21</v>
      </c>
      <c r="F227" s="34">
        <v>20214603234292</v>
      </c>
      <c r="G227" s="33" t="s">
        <v>22</v>
      </c>
      <c r="H227" s="33" t="s">
        <v>23</v>
      </c>
      <c r="I227" s="33" t="s">
        <v>52</v>
      </c>
      <c r="J227" s="34" t="s">
        <v>166</v>
      </c>
      <c r="K227" s="34" t="s">
        <v>167</v>
      </c>
      <c r="L227" s="34" t="s">
        <v>37</v>
      </c>
      <c r="M227" s="34" t="s">
        <v>177</v>
      </c>
      <c r="N227" s="33" t="s">
        <v>29</v>
      </c>
      <c r="O227" s="34">
        <v>13</v>
      </c>
      <c r="P227" s="32" t="s">
        <v>30</v>
      </c>
      <c r="Q227" s="2" t="s">
        <v>31</v>
      </c>
      <c r="R227" s="2" t="s">
        <v>284</v>
      </c>
      <c r="S227" s="32"/>
      <c r="T227" s="32"/>
      <c r="U227" s="36" t="s">
        <v>33</v>
      </c>
    </row>
    <row r="228" spans="1:21" ht="63" hidden="1" x14ac:dyDescent="0.25">
      <c r="A228" s="31">
        <v>44493</v>
      </c>
      <c r="B228" s="32">
        <v>3289192021</v>
      </c>
      <c r="C228" s="33">
        <v>44482</v>
      </c>
      <c r="D228" s="33" t="e">
        <v>#N/A</v>
      </c>
      <c r="E228" s="33" t="s">
        <v>21</v>
      </c>
      <c r="F228" s="34">
        <v>20214603254632</v>
      </c>
      <c r="G228" s="33" t="s">
        <v>22</v>
      </c>
      <c r="H228" s="33" t="s">
        <v>23</v>
      </c>
      <c r="I228" s="33" t="s">
        <v>107</v>
      </c>
      <c r="J228" s="34" t="s">
        <v>166</v>
      </c>
      <c r="K228" s="34" t="s">
        <v>167</v>
      </c>
      <c r="L228" s="34" t="s">
        <v>37</v>
      </c>
      <c r="M228" s="34" t="s">
        <v>177</v>
      </c>
      <c r="N228" s="33" t="s">
        <v>48</v>
      </c>
      <c r="O228" s="34">
        <v>26</v>
      </c>
      <c r="P228" s="32" t="s">
        <v>6</v>
      </c>
      <c r="Q228" s="2" t="s">
        <v>31</v>
      </c>
      <c r="R228" s="2" t="s">
        <v>284</v>
      </c>
      <c r="S228" s="32"/>
      <c r="T228" s="32"/>
      <c r="U228" s="36" t="s">
        <v>33</v>
      </c>
    </row>
    <row r="229" spans="1:21" ht="63" hidden="1" x14ac:dyDescent="0.25">
      <c r="A229" s="31">
        <v>44493</v>
      </c>
      <c r="B229" s="32">
        <v>3289142021</v>
      </c>
      <c r="C229" s="33">
        <v>44482</v>
      </c>
      <c r="D229" s="33" t="e">
        <v>#N/A</v>
      </c>
      <c r="E229" s="33" t="s">
        <v>21</v>
      </c>
      <c r="F229" s="34">
        <v>20214603252482</v>
      </c>
      <c r="G229" s="33" t="s">
        <v>22</v>
      </c>
      <c r="H229" s="33" t="s">
        <v>23</v>
      </c>
      <c r="I229" s="33" t="s">
        <v>34</v>
      </c>
      <c r="J229" s="34" t="s">
        <v>166</v>
      </c>
      <c r="K229" s="34" t="s">
        <v>167</v>
      </c>
      <c r="L229" s="34" t="s">
        <v>37</v>
      </c>
      <c r="M229" s="34" t="s">
        <v>177</v>
      </c>
      <c r="N229" s="33" t="s">
        <v>29</v>
      </c>
      <c r="O229" s="34">
        <v>19</v>
      </c>
      <c r="P229" s="32" t="s">
        <v>30</v>
      </c>
      <c r="Q229" s="2" t="s">
        <v>31</v>
      </c>
      <c r="R229" s="2" t="s">
        <v>284</v>
      </c>
      <c r="S229" s="32"/>
      <c r="T229" s="32"/>
      <c r="U229" s="36" t="s">
        <v>33</v>
      </c>
    </row>
    <row r="230" spans="1:21" ht="63" hidden="1" x14ac:dyDescent="0.25">
      <c r="A230" s="31">
        <v>44493</v>
      </c>
      <c r="B230" s="32">
        <v>3289122021</v>
      </c>
      <c r="C230" s="33">
        <v>44482</v>
      </c>
      <c r="D230" s="33" t="e">
        <v>#N/A</v>
      </c>
      <c r="E230" s="33" t="s">
        <v>21</v>
      </c>
      <c r="F230" s="34">
        <v>20214603232992</v>
      </c>
      <c r="G230" s="33" t="s">
        <v>22</v>
      </c>
      <c r="H230" s="33" t="s">
        <v>23</v>
      </c>
      <c r="I230" s="33" t="s">
        <v>24</v>
      </c>
      <c r="J230" s="34" t="s">
        <v>166</v>
      </c>
      <c r="K230" s="34" t="s">
        <v>167</v>
      </c>
      <c r="L230" s="34" t="s">
        <v>37</v>
      </c>
      <c r="M230" s="34" t="s">
        <v>177</v>
      </c>
      <c r="N230" s="33" t="s">
        <v>48</v>
      </c>
      <c r="O230" s="34">
        <v>19</v>
      </c>
      <c r="P230" s="32" t="s">
        <v>30</v>
      </c>
      <c r="Q230" s="2" t="s">
        <v>31</v>
      </c>
      <c r="R230" s="2" t="s">
        <v>284</v>
      </c>
      <c r="S230" s="32"/>
      <c r="T230" s="32"/>
      <c r="U230" s="36" t="s">
        <v>33</v>
      </c>
    </row>
    <row r="231" spans="1:21" ht="78.75" hidden="1" x14ac:dyDescent="0.25">
      <c r="A231" s="31">
        <v>44493</v>
      </c>
      <c r="B231" s="32">
        <v>2845982021</v>
      </c>
      <c r="C231" s="33">
        <v>44482</v>
      </c>
      <c r="D231" s="33" t="e">
        <v>#N/A</v>
      </c>
      <c r="E231" s="33" t="s">
        <v>21</v>
      </c>
      <c r="F231" s="34">
        <v>20214603261332</v>
      </c>
      <c r="G231" s="33" t="s">
        <v>22</v>
      </c>
      <c r="H231" s="33" t="s">
        <v>39</v>
      </c>
      <c r="I231" s="33" t="s">
        <v>40</v>
      </c>
      <c r="J231" s="34" t="s">
        <v>55</v>
      </c>
      <c r="K231" s="34" t="s">
        <v>267</v>
      </c>
      <c r="L231" s="34" t="s">
        <v>37</v>
      </c>
      <c r="M231" s="34" t="s">
        <v>177</v>
      </c>
      <c r="N231" s="33" t="s">
        <v>48</v>
      </c>
      <c r="O231" s="34">
        <v>26</v>
      </c>
      <c r="P231" s="32" t="s">
        <v>6</v>
      </c>
      <c r="Q231" s="2" t="s">
        <v>31</v>
      </c>
      <c r="R231" s="2" t="s">
        <v>138</v>
      </c>
      <c r="S231" s="32"/>
      <c r="T231" s="32"/>
      <c r="U231" s="36" t="s">
        <v>33</v>
      </c>
    </row>
    <row r="232" spans="1:21" ht="78.75" hidden="1" x14ac:dyDescent="0.25">
      <c r="A232" s="31">
        <v>44493</v>
      </c>
      <c r="B232" s="32">
        <v>3315792021</v>
      </c>
      <c r="C232" s="33">
        <v>44483</v>
      </c>
      <c r="D232" s="33" t="e">
        <v>#N/A</v>
      </c>
      <c r="E232" s="33" t="s">
        <v>21</v>
      </c>
      <c r="F232" s="34">
        <v>20215210094452</v>
      </c>
      <c r="G232" s="33" t="s">
        <v>22</v>
      </c>
      <c r="H232" s="33" t="s">
        <v>39</v>
      </c>
      <c r="I232" s="33" t="s">
        <v>40</v>
      </c>
      <c r="J232" s="34" t="s">
        <v>25</v>
      </c>
      <c r="K232" s="34" t="s">
        <v>273</v>
      </c>
      <c r="L232" s="34" t="s">
        <v>57</v>
      </c>
      <c r="M232" s="34" t="s">
        <v>274</v>
      </c>
      <c r="N232" s="33" t="s">
        <v>29</v>
      </c>
      <c r="O232" s="34">
        <v>32</v>
      </c>
      <c r="P232" s="32" t="s">
        <v>30</v>
      </c>
      <c r="Q232" s="2" t="s">
        <v>31</v>
      </c>
      <c r="R232" s="2" t="s">
        <v>285</v>
      </c>
      <c r="S232" s="32"/>
      <c r="T232" s="32"/>
      <c r="U232" s="36" t="s">
        <v>33</v>
      </c>
    </row>
    <row r="233" spans="1:21" ht="78.75" hidden="1" x14ac:dyDescent="0.25">
      <c r="A233" s="31">
        <v>44493</v>
      </c>
      <c r="B233" s="32">
        <v>3281302021</v>
      </c>
      <c r="C233" s="33">
        <v>44483</v>
      </c>
      <c r="D233" s="33" t="e">
        <v>#N/A</v>
      </c>
      <c r="E233" s="33" t="s">
        <v>21</v>
      </c>
      <c r="F233" s="34">
        <v>20214603264532</v>
      </c>
      <c r="G233" s="33" t="s">
        <v>22</v>
      </c>
      <c r="H233" s="33" t="s">
        <v>23</v>
      </c>
      <c r="I233" s="33" t="s">
        <v>34</v>
      </c>
      <c r="J233" s="34" t="s">
        <v>25</v>
      </c>
      <c r="K233" s="34" t="s">
        <v>185</v>
      </c>
      <c r="L233" s="34" t="s">
        <v>37</v>
      </c>
      <c r="M233" s="34" t="s">
        <v>177</v>
      </c>
      <c r="N233" s="33" t="s">
        <v>29</v>
      </c>
      <c r="O233" s="34">
        <v>32</v>
      </c>
      <c r="P233" s="32" t="s">
        <v>30</v>
      </c>
      <c r="Q233" s="2" t="s">
        <v>31</v>
      </c>
      <c r="R233" s="2" t="s">
        <v>66</v>
      </c>
      <c r="S233" s="32"/>
      <c r="T233" s="32"/>
      <c r="U233" s="36" t="s">
        <v>33</v>
      </c>
    </row>
    <row r="234" spans="1:21" ht="267.75" hidden="1" x14ac:dyDescent="0.25">
      <c r="A234" s="31">
        <v>44493</v>
      </c>
      <c r="B234" s="32">
        <v>3334322021</v>
      </c>
      <c r="C234" s="33">
        <v>44484</v>
      </c>
      <c r="D234" s="33" t="e">
        <v>#N/A</v>
      </c>
      <c r="E234" s="33" t="s">
        <v>21</v>
      </c>
      <c r="F234" s="34">
        <v>20215210095052</v>
      </c>
      <c r="G234" s="33" t="s">
        <v>22</v>
      </c>
      <c r="H234" s="33" t="s">
        <v>39</v>
      </c>
      <c r="I234" s="33" t="s">
        <v>40</v>
      </c>
      <c r="J234" s="34" t="s">
        <v>25</v>
      </c>
      <c r="K234" s="34" t="s">
        <v>273</v>
      </c>
      <c r="L234" s="34" t="s">
        <v>68</v>
      </c>
      <c r="M234" s="34" t="s">
        <v>274</v>
      </c>
      <c r="N234" s="33" t="s">
        <v>29</v>
      </c>
      <c r="O234" s="34">
        <v>31</v>
      </c>
      <c r="P234" s="32" t="s">
        <v>30</v>
      </c>
      <c r="Q234" s="2" t="s">
        <v>31</v>
      </c>
      <c r="R234" s="2" t="s">
        <v>286</v>
      </c>
      <c r="S234" s="32"/>
      <c r="T234" s="32"/>
      <c r="U234" s="36" t="s">
        <v>33</v>
      </c>
    </row>
    <row r="235" spans="1:21" ht="63" hidden="1" x14ac:dyDescent="0.25">
      <c r="A235" s="31">
        <v>44493</v>
      </c>
      <c r="B235" s="32">
        <v>3333432021</v>
      </c>
      <c r="C235" s="33">
        <v>44484</v>
      </c>
      <c r="D235" s="33" t="e">
        <v>#N/A</v>
      </c>
      <c r="E235" s="33" t="s">
        <v>21</v>
      </c>
      <c r="F235" s="34">
        <v>20215210095042</v>
      </c>
      <c r="G235" s="33" t="s">
        <v>22</v>
      </c>
      <c r="H235" s="33" t="s">
        <v>39</v>
      </c>
      <c r="I235" s="33" t="s">
        <v>40</v>
      </c>
      <c r="J235" s="34" t="e">
        <v>#N/A</v>
      </c>
      <c r="K235" s="34" t="e">
        <v>#N/A</v>
      </c>
      <c r="L235" s="34" t="e">
        <v>#N/A</v>
      </c>
      <c r="M235" s="34" t="e">
        <v>#N/A</v>
      </c>
      <c r="N235" s="33" t="s">
        <v>48</v>
      </c>
      <c r="O235" s="34" t="e">
        <v>#REF!</v>
      </c>
      <c r="P235" s="32" t="s">
        <v>30</v>
      </c>
      <c r="Q235" s="2" t="s">
        <v>31</v>
      </c>
      <c r="R235" s="2" t="s">
        <v>287</v>
      </c>
      <c r="S235" s="32"/>
      <c r="T235" s="32"/>
      <c r="U235" s="36" t="s">
        <v>33</v>
      </c>
    </row>
    <row r="236" spans="1:21" ht="78.75" hidden="1" x14ac:dyDescent="0.25">
      <c r="A236" s="31">
        <v>44493</v>
      </c>
      <c r="B236" s="32">
        <v>3322602021</v>
      </c>
      <c r="C236" s="33">
        <v>44484</v>
      </c>
      <c r="D236" s="33" t="e">
        <v>#N/A</v>
      </c>
      <c r="E236" s="33" t="s">
        <v>21</v>
      </c>
      <c r="F236" s="34">
        <v>20215210094692</v>
      </c>
      <c r="G236" s="33" t="s">
        <v>22</v>
      </c>
      <c r="H236" s="33" t="s">
        <v>39</v>
      </c>
      <c r="I236" s="33" t="s">
        <v>40</v>
      </c>
      <c r="J236" s="34" t="s">
        <v>116</v>
      </c>
      <c r="K236" s="34" t="s">
        <v>164</v>
      </c>
      <c r="L236" s="34" t="s">
        <v>163</v>
      </c>
      <c r="M236" s="34" t="s">
        <v>66</v>
      </c>
      <c r="N236" s="33" t="s">
        <v>48</v>
      </c>
      <c r="O236" s="34">
        <v>17</v>
      </c>
      <c r="P236" s="32" t="s">
        <v>30</v>
      </c>
      <c r="Q236" s="2" t="s">
        <v>31</v>
      </c>
      <c r="R236" s="2" t="s">
        <v>66</v>
      </c>
      <c r="S236" s="32"/>
      <c r="T236" s="32"/>
      <c r="U236" s="36" t="s">
        <v>33</v>
      </c>
    </row>
    <row r="237" spans="1:21" ht="78.75" hidden="1" x14ac:dyDescent="0.25">
      <c r="A237" s="31">
        <v>44493</v>
      </c>
      <c r="B237" s="32">
        <v>2965132021</v>
      </c>
      <c r="C237" s="33">
        <v>44484</v>
      </c>
      <c r="D237" s="33" t="e">
        <v>#N/A</v>
      </c>
      <c r="E237" s="33" t="s">
        <v>21</v>
      </c>
      <c r="F237" s="34">
        <v>20214603329482</v>
      </c>
      <c r="G237" s="33" t="s">
        <v>22</v>
      </c>
      <c r="H237" s="33" t="s">
        <v>89</v>
      </c>
      <c r="I237" s="33" t="s">
        <v>40</v>
      </c>
      <c r="J237" s="34" t="s">
        <v>55</v>
      </c>
      <c r="K237" s="34" t="s">
        <v>237</v>
      </c>
      <c r="L237" s="34" t="s">
        <v>37</v>
      </c>
      <c r="M237" s="34" t="s">
        <v>177</v>
      </c>
      <c r="N237" s="33" t="s">
        <v>48</v>
      </c>
      <c r="O237" s="34">
        <v>17</v>
      </c>
      <c r="P237" s="32" t="s">
        <v>30</v>
      </c>
      <c r="Q237" s="2" t="s">
        <v>31</v>
      </c>
      <c r="R237" s="2" t="s">
        <v>288</v>
      </c>
      <c r="S237" s="32"/>
      <c r="T237" s="32"/>
      <c r="U237" s="36" t="s">
        <v>33</v>
      </c>
    </row>
    <row r="238" spans="1:21" ht="78.75" hidden="1" x14ac:dyDescent="0.25">
      <c r="A238" s="31">
        <v>44493</v>
      </c>
      <c r="B238" s="32">
        <v>3350382021</v>
      </c>
      <c r="C238" s="33">
        <v>44488</v>
      </c>
      <c r="D238" s="33" t="e">
        <v>#N/A</v>
      </c>
      <c r="E238" s="33" t="s">
        <v>21</v>
      </c>
      <c r="F238" s="34">
        <v>20215210095452</v>
      </c>
      <c r="G238" s="33" t="s">
        <v>22</v>
      </c>
      <c r="H238" s="33" t="s">
        <v>39</v>
      </c>
      <c r="I238" s="33" t="s">
        <v>40</v>
      </c>
      <c r="J238" s="34" t="s">
        <v>55</v>
      </c>
      <c r="K238" s="34" t="s">
        <v>237</v>
      </c>
      <c r="L238" s="34" t="s">
        <v>61</v>
      </c>
      <c r="M238" s="34" t="s">
        <v>96</v>
      </c>
      <c r="N238" s="33" t="s">
        <v>48</v>
      </c>
      <c r="O238" s="34">
        <v>23</v>
      </c>
      <c r="P238" s="32" t="s">
        <v>30</v>
      </c>
      <c r="Q238" s="2" t="s">
        <v>31</v>
      </c>
      <c r="R238" s="2" t="s">
        <v>138</v>
      </c>
      <c r="S238" s="32"/>
      <c r="T238" s="32"/>
      <c r="U238" s="36" t="s">
        <v>33</v>
      </c>
    </row>
    <row r="239" spans="1:21" ht="78.75" hidden="1" x14ac:dyDescent="0.25">
      <c r="A239" s="31">
        <v>44493</v>
      </c>
      <c r="B239" s="32">
        <v>3345612021</v>
      </c>
      <c r="C239" s="33">
        <v>44488</v>
      </c>
      <c r="D239" s="33" t="e">
        <v>#N/A</v>
      </c>
      <c r="E239" s="33" t="s">
        <v>21</v>
      </c>
      <c r="F239" s="34">
        <v>20214603372162</v>
      </c>
      <c r="G239" s="33" t="s">
        <v>22</v>
      </c>
      <c r="H239" s="33" t="s">
        <v>23</v>
      </c>
      <c r="I239" s="33" t="s">
        <v>24</v>
      </c>
      <c r="J239" s="34" t="s">
        <v>25</v>
      </c>
      <c r="K239" s="34" t="s">
        <v>185</v>
      </c>
      <c r="L239" s="34" t="s">
        <v>37</v>
      </c>
      <c r="M239" s="34" t="s">
        <v>177</v>
      </c>
      <c r="N239" s="33" t="s">
        <v>48</v>
      </c>
      <c r="O239" s="34">
        <v>30</v>
      </c>
      <c r="P239" s="32" t="s">
        <v>30</v>
      </c>
      <c r="Q239" s="2" t="s">
        <v>31</v>
      </c>
      <c r="R239" s="2" t="s">
        <v>66</v>
      </c>
      <c r="S239" s="32"/>
      <c r="T239" s="32"/>
      <c r="U239" s="36" t="s">
        <v>33</v>
      </c>
    </row>
    <row r="240" spans="1:21" ht="78.75" hidden="1" x14ac:dyDescent="0.25">
      <c r="A240" s="31">
        <v>44493</v>
      </c>
      <c r="B240" s="32">
        <v>3344772021</v>
      </c>
      <c r="C240" s="33">
        <v>44488</v>
      </c>
      <c r="D240" s="33" t="e">
        <v>#N/A</v>
      </c>
      <c r="E240" s="33" t="s">
        <v>21</v>
      </c>
      <c r="F240" s="34">
        <v>20215210095362</v>
      </c>
      <c r="G240" s="33" t="s">
        <v>22</v>
      </c>
      <c r="H240" s="33" t="s">
        <v>39</v>
      </c>
      <c r="I240" s="33" t="s">
        <v>40</v>
      </c>
      <c r="J240" s="34" t="s">
        <v>25</v>
      </c>
      <c r="K240" s="34" t="s">
        <v>273</v>
      </c>
      <c r="L240" s="34" t="s">
        <v>57</v>
      </c>
      <c r="M240" s="34" t="s">
        <v>274</v>
      </c>
      <c r="N240" s="33" t="s">
        <v>48</v>
      </c>
      <c r="O240" s="34">
        <v>30</v>
      </c>
      <c r="P240" s="32" t="s">
        <v>30</v>
      </c>
      <c r="Q240" s="2" t="s">
        <v>31</v>
      </c>
      <c r="R240" s="2" t="s">
        <v>289</v>
      </c>
      <c r="S240" s="32"/>
      <c r="T240" s="32"/>
      <c r="U240" s="36" t="s">
        <v>33</v>
      </c>
    </row>
    <row r="241" spans="1:21" ht="78.75" hidden="1" x14ac:dyDescent="0.25">
      <c r="A241" s="31">
        <v>44493</v>
      </c>
      <c r="B241" s="32">
        <v>3337172021</v>
      </c>
      <c r="C241" s="33">
        <v>44488</v>
      </c>
      <c r="D241" s="33" t="e">
        <v>#N/A</v>
      </c>
      <c r="E241" s="33" t="s">
        <v>21</v>
      </c>
      <c r="F241" s="34">
        <v>20214603339422</v>
      </c>
      <c r="G241" s="33" t="s">
        <v>22</v>
      </c>
      <c r="H241" s="33" t="s">
        <v>23</v>
      </c>
      <c r="I241" s="33" t="s">
        <v>40</v>
      </c>
      <c r="J241" s="34" t="s">
        <v>55</v>
      </c>
      <c r="K241" s="34" t="s">
        <v>237</v>
      </c>
      <c r="L241" s="34" t="s">
        <v>37</v>
      </c>
      <c r="M241" s="34" t="s">
        <v>177</v>
      </c>
      <c r="N241" s="33" t="s">
        <v>48</v>
      </c>
      <c r="O241" s="34">
        <v>16</v>
      </c>
      <c r="P241" s="32" t="s">
        <v>30</v>
      </c>
      <c r="Q241" s="2" t="s">
        <v>31</v>
      </c>
      <c r="R241" s="2" t="s">
        <v>290</v>
      </c>
      <c r="S241" s="32"/>
      <c r="T241" s="32"/>
      <c r="U241" s="36" t="s">
        <v>33</v>
      </c>
    </row>
    <row r="242" spans="1:21" ht="78.75" hidden="1" x14ac:dyDescent="0.25">
      <c r="A242" s="31">
        <v>44493</v>
      </c>
      <c r="B242" s="32">
        <v>3362662021</v>
      </c>
      <c r="C242" s="33">
        <v>44489</v>
      </c>
      <c r="D242" s="33" t="e">
        <v>#N/A</v>
      </c>
      <c r="E242" s="33" t="s">
        <v>21</v>
      </c>
      <c r="F242" s="34">
        <v>20214603330112</v>
      </c>
      <c r="G242" s="33" t="s">
        <v>22</v>
      </c>
      <c r="H242" s="33" t="s">
        <v>111</v>
      </c>
      <c r="I242" s="33" t="s">
        <v>40</v>
      </c>
      <c r="J242" s="34" t="s">
        <v>55</v>
      </c>
      <c r="K242" s="34" t="s">
        <v>70</v>
      </c>
      <c r="L242" s="34" t="s">
        <v>37</v>
      </c>
      <c r="M242" s="34" t="s">
        <v>177</v>
      </c>
      <c r="N242" s="33" t="s">
        <v>29</v>
      </c>
      <c r="O242" s="34">
        <v>3</v>
      </c>
      <c r="P242" s="32" t="s">
        <v>30</v>
      </c>
      <c r="Q242" s="2" t="s">
        <v>31</v>
      </c>
      <c r="R242" s="2" t="s">
        <v>291</v>
      </c>
      <c r="S242" s="32"/>
      <c r="T242" s="32"/>
      <c r="U242" s="36" t="s">
        <v>33</v>
      </c>
    </row>
    <row r="243" spans="1:21" ht="78.75" hidden="1" x14ac:dyDescent="0.25">
      <c r="A243" s="31">
        <v>44493</v>
      </c>
      <c r="B243" s="32">
        <v>3360812021</v>
      </c>
      <c r="C243" s="33">
        <v>44489</v>
      </c>
      <c r="D243" s="33" t="e">
        <v>#N/A</v>
      </c>
      <c r="E243" s="33" t="s">
        <v>21</v>
      </c>
      <c r="F243" s="34">
        <v>20214603369922</v>
      </c>
      <c r="G243" s="33" t="s">
        <v>22</v>
      </c>
      <c r="H243" s="33" t="s">
        <v>23</v>
      </c>
      <c r="I243" s="33" t="s">
        <v>52</v>
      </c>
      <c r="J243" s="34" t="s">
        <v>55</v>
      </c>
      <c r="K243" s="34" t="s">
        <v>237</v>
      </c>
      <c r="L243" s="34" t="s">
        <v>37</v>
      </c>
      <c r="M243" s="34" t="s">
        <v>177</v>
      </c>
      <c r="N243" s="33" t="s">
        <v>48</v>
      </c>
      <c r="O243" s="34">
        <v>15</v>
      </c>
      <c r="P243" s="32" t="s">
        <v>30</v>
      </c>
      <c r="Q243" s="2" t="s">
        <v>31</v>
      </c>
      <c r="R243" s="2" t="s">
        <v>292</v>
      </c>
      <c r="S243" s="32"/>
      <c r="T243" s="32"/>
      <c r="U243" s="36" t="s">
        <v>33</v>
      </c>
    </row>
    <row r="244" spans="1:21" ht="204.75" hidden="1" x14ac:dyDescent="0.25">
      <c r="A244" s="31">
        <v>44493</v>
      </c>
      <c r="B244" s="32">
        <v>3394762021</v>
      </c>
      <c r="C244" s="33">
        <v>44490</v>
      </c>
      <c r="D244" s="33" t="e">
        <v>#N/A</v>
      </c>
      <c r="E244" s="33" t="s">
        <v>21</v>
      </c>
      <c r="F244" s="34">
        <v>20215210096752</v>
      </c>
      <c r="G244" s="33" t="s">
        <v>22</v>
      </c>
      <c r="H244" s="33" t="s">
        <v>39</v>
      </c>
      <c r="I244" s="33" t="s">
        <v>40</v>
      </c>
      <c r="J244" s="34" t="s">
        <v>25</v>
      </c>
      <c r="K244" s="34" t="s">
        <v>273</v>
      </c>
      <c r="L244" s="34" t="s">
        <v>57</v>
      </c>
      <c r="M244" s="34" t="s">
        <v>96</v>
      </c>
      <c r="N244" s="33" t="s">
        <v>29</v>
      </c>
      <c r="O244" s="34" t="e">
        <v>#REF!</v>
      </c>
      <c r="P244" s="32" t="s">
        <v>30</v>
      </c>
      <c r="Q244" s="2" t="s">
        <v>31</v>
      </c>
      <c r="R244" s="2" t="s">
        <v>293</v>
      </c>
      <c r="S244" s="32"/>
      <c r="T244" s="32"/>
      <c r="U244" s="36" t="s">
        <v>33</v>
      </c>
    </row>
    <row r="245" spans="1:21" ht="63" hidden="1" x14ac:dyDescent="0.25">
      <c r="A245" s="31">
        <v>44493</v>
      </c>
      <c r="B245" s="32">
        <v>3383422021</v>
      </c>
      <c r="C245" s="33">
        <v>44490</v>
      </c>
      <c r="D245" s="33" t="e">
        <v>#N/A</v>
      </c>
      <c r="E245" s="33" t="s">
        <v>21</v>
      </c>
      <c r="F245" s="34">
        <v>20215210096362</v>
      </c>
      <c r="G245" s="33" t="s">
        <v>22</v>
      </c>
      <c r="H245" s="33" t="s">
        <v>39</v>
      </c>
      <c r="I245" s="33" t="s">
        <v>40</v>
      </c>
      <c r="J245" s="34" t="s">
        <v>92</v>
      </c>
      <c r="K245" s="34" t="s">
        <v>294</v>
      </c>
      <c r="L245" s="34" t="s">
        <v>57</v>
      </c>
      <c r="M245" s="34" t="s">
        <v>66</v>
      </c>
      <c r="N245" s="33" t="s">
        <v>29</v>
      </c>
      <c r="O245" s="34">
        <v>14</v>
      </c>
      <c r="P245" s="32" t="s">
        <v>30</v>
      </c>
      <c r="Q245" s="2" t="s">
        <v>31</v>
      </c>
      <c r="R245" s="2" t="s">
        <v>295</v>
      </c>
      <c r="S245" s="32"/>
      <c r="T245" s="32"/>
      <c r="U245" s="36" t="s">
        <v>33</v>
      </c>
    </row>
    <row r="246" spans="1:21" ht="267.75" hidden="1" x14ac:dyDescent="0.25">
      <c r="A246" s="31">
        <v>44493</v>
      </c>
      <c r="B246" s="32">
        <v>3407522021</v>
      </c>
      <c r="C246" s="33">
        <v>44491</v>
      </c>
      <c r="D246" s="33" t="e">
        <v>#N/A</v>
      </c>
      <c r="E246" s="33" t="s">
        <v>21</v>
      </c>
      <c r="F246" s="34">
        <v>20215210096962</v>
      </c>
      <c r="G246" s="33" t="s">
        <v>22</v>
      </c>
      <c r="H246" s="33" t="s">
        <v>39</v>
      </c>
      <c r="I246" s="33" t="s">
        <v>40</v>
      </c>
      <c r="J246" s="34" t="s">
        <v>25</v>
      </c>
      <c r="K246" s="34" t="s">
        <v>273</v>
      </c>
      <c r="L246" s="34" t="s">
        <v>68</v>
      </c>
      <c r="M246" s="34" t="s">
        <v>274</v>
      </c>
      <c r="N246" s="33" t="s">
        <v>48</v>
      </c>
      <c r="O246" s="34">
        <v>27</v>
      </c>
      <c r="P246" s="32" t="s">
        <v>30</v>
      </c>
      <c r="Q246" s="2" t="s">
        <v>31</v>
      </c>
      <c r="R246" s="2" t="s">
        <v>296</v>
      </c>
      <c r="S246" s="32"/>
      <c r="T246" s="32"/>
      <c r="U246" s="36" t="s">
        <v>33</v>
      </c>
    </row>
    <row r="247" spans="1:21" ht="267.75" hidden="1" x14ac:dyDescent="0.25">
      <c r="A247" s="31">
        <v>44493</v>
      </c>
      <c r="B247" s="32">
        <v>3402172021</v>
      </c>
      <c r="C247" s="33">
        <v>44491</v>
      </c>
      <c r="D247" s="33" t="e">
        <v>#N/A</v>
      </c>
      <c r="E247" s="33" t="s">
        <v>21</v>
      </c>
      <c r="F247" s="34">
        <v>20215210096802</v>
      </c>
      <c r="G247" s="33" t="s">
        <v>22</v>
      </c>
      <c r="H247" s="33" t="s">
        <v>39</v>
      </c>
      <c r="I247" s="33" t="s">
        <v>40</v>
      </c>
      <c r="J247" s="34" t="s">
        <v>25</v>
      </c>
      <c r="K247" s="34" t="s">
        <v>297</v>
      </c>
      <c r="L247" s="34" t="s">
        <v>68</v>
      </c>
      <c r="M247" s="34" t="s">
        <v>62</v>
      </c>
      <c r="N247" s="33" t="s">
        <v>29</v>
      </c>
      <c r="O247" s="34">
        <v>20</v>
      </c>
      <c r="P247" s="32" t="s">
        <v>6</v>
      </c>
      <c r="Q247" s="2" t="s">
        <v>298</v>
      </c>
      <c r="R247" s="2" t="s">
        <v>299</v>
      </c>
      <c r="S247" s="32"/>
      <c r="T247" s="32"/>
      <c r="U247" s="36" t="s">
        <v>33</v>
      </c>
    </row>
    <row r="248" spans="1:21" ht="78.75" hidden="1" x14ac:dyDescent="0.25">
      <c r="A248" s="31">
        <v>44493</v>
      </c>
      <c r="B248" s="32">
        <v>3400172021</v>
      </c>
      <c r="C248" s="33">
        <v>44491</v>
      </c>
      <c r="D248" s="33" t="e">
        <v>#N/A</v>
      </c>
      <c r="E248" s="33" t="s">
        <v>21</v>
      </c>
      <c r="F248" s="34">
        <v>20214603380832</v>
      </c>
      <c r="G248" s="33" t="s">
        <v>22</v>
      </c>
      <c r="H248" s="33" t="s">
        <v>89</v>
      </c>
      <c r="I248" s="33" t="s">
        <v>40</v>
      </c>
      <c r="J248" s="34" t="s">
        <v>55</v>
      </c>
      <c r="K248" s="34" t="s">
        <v>267</v>
      </c>
      <c r="L248" s="34" t="s">
        <v>37</v>
      </c>
      <c r="M248" s="34" t="s">
        <v>177</v>
      </c>
      <c r="N248" s="33" t="s">
        <v>29</v>
      </c>
      <c r="O248" s="34">
        <v>20</v>
      </c>
      <c r="P248" s="32" t="s">
        <v>6</v>
      </c>
      <c r="Q248" s="2" t="s">
        <v>31</v>
      </c>
      <c r="R248" s="2" t="s">
        <v>300</v>
      </c>
      <c r="S248" s="32"/>
      <c r="T248" s="32"/>
      <c r="U248" s="36" t="s">
        <v>33</v>
      </c>
    </row>
    <row r="249" spans="1:21" ht="78.75" hidden="1" x14ac:dyDescent="0.25">
      <c r="A249" s="31">
        <v>44502</v>
      </c>
      <c r="B249" s="32">
        <v>3413352021</v>
      </c>
      <c r="C249" s="33">
        <v>44491</v>
      </c>
      <c r="D249" s="33" t="e">
        <v>#N/A</v>
      </c>
      <c r="E249" s="33" t="s">
        <v>21</v>
      </c>
      <c r="F249" s="34">
        <v>20214603436692</v>
      </c>
      <c r="G249" s="33" t="s">
        <v>22</v>
      </c>
      <c r="H249" s="33" t="s">
        <v>23</v>
      </c>
      <c r="I249" s="33" t="s">
        <v>24</v>
      </c>
      <c r="J249" s="34" t="s">
        <v>55</v>
      </c>
      <c r="K249" s="34" t="s">
        <v>195</v>
      </c>
      <c r="L249" s="34" t="s">
        <v>37</v>
      </c>
      <c r="M249" s="34" t="s">
        <v>177</v>
      </c>
      <c r="N249" s="33" t="s">
        <v>48</v>
      </c>
      <c r="O249" s="34">
        <v>20</v>
      </c>
      <c r="P249" s="32" t="s">
        <v>6</v>
      </c>
      <c r="Q249" s="2" t="s">
        <v>31</v>
      </c>
      <c r="R249" s="2" t="s">
        <v>301</v>
      </c>
      <c r="S249" s="32"/>
      <c r="T249" s="32"/>
      <c r="U249" s="36" t="s">
        <v>33</v>
      </c>
    </row>
    <row r="250" spans="1:21" ht="267.75" hidden="1" x14ac:dyDescent="0.25">
      <c r="A250" s="31">
        <v>44493</v>
      </c>
      <c r="B250" s="32">
        <v>3432142021</v>
      </c>
      <c r="C250" s="33">
        <v>44494</v>
      </c>
      <c r="D250" s="33" t="e">
        <v>#N/A</v>
      </c>
      <c r="E250" s="33" t="s">
        <v>21</v>
      </c>
      <c r="F250" s="34">
        <v>20215210097472</v>
      </c>
      <c r="G250" s="33" t="s">
        <v>22</v>
      </c>
      <c r="H250" s="33" t="s">
        <v>39</v>
      </c>
      <c r="I250" s="33" t="s">
        <v>40</v>
      </c>
      <c r="J250" s="34" t="s">
        <v>25</v>
      </c>
      <c r="K250" s="34" t="s">
        <v>273</v>
      </c>
      <c r="L250" s="34" t="s">
        <v>68</v>
      </c>
      <c r="M250" s="34" t="s">
        <v>274</v>
      </c>
      <c r="N250" s="33" t="s">
        <v>48</v>
      </c>
      <c r="O250" s="34" t="e">
        <v>#REF!</v>
      </c>
      <c r="P250" s="32" t="s">
        <v>30</v>
      </c>
      <c r="Q250" s="2" t="s">
        <v>31</v>
      </c>
      <c r="R250" s="2" t="s">
        <v>302</v>
      </c>
      <c r="S250" s="32"/>
      <c r="T250" s="32"/>
      <c r="U250" s="36" t="s">
        <v>33</v>
      </c>
    </row>
    <row r="251" spans="1:21" ht="236.25" hidden="1" x14ac:dyDescent="0.25">
      <c r="A251" s="31">
        <v>44493</v>
      </c>
      <c r="B251" s="32">
        <v>3430492021</v>
      </c>
      <c r="C251" s="33">
        <v>44494</v>
      </c>
      <c r="D251" s="33" t="e">
        <v>#N/A</v>
      </c>
      <c r="E251" s="33" t="s">
        <v>21</v>
      </c>
      <c r="F251" s="34">
        <v>20215210097462</v>
      </c>
      <c r="G251" s="33" t="s">
        <v>22</v>
      </c>
      <c r="H251" s="33" t="s">
        <v>39</v>
      </c>
      <c r="I251" s="33" t="s">
        <v>40</v>
      </c>
      <c r="J251" s="34" t="s">
        <v>25</v>
      </c>
      <c r="K251" s="34" t="s">
        <v>53</v>
      </c>
      <c r="L251" s="34" t="s">
        <v>71</v>
      </c>
      <c r="M251" s="34" t="s">
        <v>62</v>
      </c>
      <c r="N251" s="33" t="s">
        <v>48</v>
      </c>
      <c r="O251" s="34">
        <v>53</v>
      </c>
      <c r="P251" s="32" t="s">
        <v>30</v>
      </c>
      <c r="Q251" s="2" t="s">
        <v>31</v>
      </c>
      <c r="R251" s="2" t="s">
        <v>303</v>
      </c>
      <c r="S251" s="32"/>
      <c r="T251" s="32"/>
      <c r="U251" s="36" t="s">
        <v>33</v>
      </c>
    </row>
    <row r="252" spans="1:21" ht="126" hidden="1" x14ac:dyDescent="0.25">
      <c r="A252" s="31">
        <v>44493</v>
      </c>
      <c r="B252" s="32">
        <v>3430482021</v>
      </c>
      <c r="C252" s="33">
        <v>44494</v>
      </c>
      <c r="D252" s="33" t="e">
        <v>#N/A</v>
      </c>
      <c r="E252" s="33" t="s">
        <v>21</v>
      </c>
      <c r="F252" s="34">
        <v>20215210097452</v>
      </c>
      <c r="G252" s="33" t="s">
        <v>22</v>
      </c>
      <c r="H252" s="33" t="s">
        <v>39</v>
      </c>
      <c r="I252" s="33" t="s">
        <v>40</v>
      </c>
      <c r="J252" s="34" t="s">
        <v>25</v>
      </c>
      <c r="K252" s="34" t="s">
        <v>53</v>
      </c>
      <c r="L252" s="34" t="s">
        <v>168</v>
      </c>
      <c r="M252" s="34" t="s">
        <v>62</v>
      </c>
      <c r="N252" s="33" t="s">
        <v>48</v>
      </c>
      <c r="O252" s="34">
        <v>53</v>
      </c>
      <c r="P252" s="32" t="s">
        <v>30</v>
      </c>
      <c r="Q252" s="2" t="s">
        <v>31</v>
      </c>
      <c r="R252" s="2" t="s">
        <v>304</v>
      </c>
      <c r="S252" s="32"/>
      <c r="T252" s="32"/>
      <c r="U252" s="36" t="s">
        <v>33</v>
      </c>
    </row>
    <row r="253" spans="1:21" ht="78.75" hidden="1" x14ac:dyDescent="0.25">
      <c r="A253" s="31">
        <v>44493</v>
      </c>
      <c r="B253" s="32">
        <v>3419642021</v>
      </c>
      <c r="C253" s="33">
        <v>44494</v>
      </c>
      <c r="D253" s="33" t="e">
        <v>#N/A</v>
      </c>
      <c r="E253" s="33" t="s">
        <v>21</v>
      </c>
      <c r="F253" s="34">
        <v>20214603412032</v>
      </c>
      <c r="G253" s="33" t="s">
        <v>22</v>
      </c>
      <c r="H253" s="33" t="s">
        <v>89</v>
      </c>
      <c r="I253" s="33" t="s">
        <v>40</v>
      </c>
      <c r="J253" s="34" t="s">
        <v>55</v>
      </c>
      <c r="K253" s="34" t="s">
        <v>195</v>
      </c>
      <c r="L253" s="34" t="s">
        <v>37</v>
      </c>
      <c r="M253" s="34" t="s">
        <v>177</v>
      </c>
      <c r="N253" s="33" t="s">
        <v>29</v>
      </c>
      <c r="O253" s="34">
        <v>19</v>
      </c>
      <c r="P253" s="32" t="s">
        <v>6</v>
      </c>
      <c r="Q253" s="2" t="s">
        <v>31</v>
      </c>
      <c r="R253" s="2" t="s">
        <v>138</v>
      </c>
      <c r="S253" s="32"/>
      <c r="T253" s="32"/>
      <c r="U253" s="36" t="s">
        <v>33</v>
      </c>
    </row>
    <row r="254" spans="1:21" ht="78.75" hidden="1" x14ac:dyDescent="0.25">
      <c r="A254" s="31">
        <v>44502</v>
      </c>
      <c r="B254" s="32">
        <v>3454262021</v>
      </c>
      <c r="C254" s="33">
        <v>44495</v>
      </c>
      <c r="D254" s="33" t="e">
        <v>#N/A</v>
      </c>
      <c r="E254" s="33" t="s">
        <v>21</v>
      </c>
      <c r="F254" s="34">
        <v>20215210098082</v>
      </c>
      <c r="G254" s="33" t="s">
        <v>22</v>
      </c>
      <c r="H254" s="33" t="s">
        <v>39</v>
      </c>
      <c r="I254" s="33" t="s">
        <v>40</v>
      </c>
      <c r="J254" s="34" t="s">
        <v>25</v>
      </c>
      <c r="K254" s="34" t="s">
        <v>185</v>
      </c>
      <c r="L254" s="34" t="s">
        <v>140</v>
      </c>
      <c r="M254" s="34" t="s">
        <v>96</v>
      </c>
      <c r="N254" s="33" t="s">
        <v>48</v>
      </c>
      <c r="O254" s="34">
        <v>47</v>
      </c>
      <c r="P254" s="32" t="s">
        <v>30</v>
      </c>
      <c r="Q254" s="2" t="s">
        <v>31</v>
      </c>
      <c r="R254" s="2" t="s">
        <v>305</v>
      </c>
      <c r="S254" s="32"/>
      <c r="T254" s="32"/>
      <c r="U254" s="36" t="s">
        <v>33</v>
      </c>
    </row>
    <row r="255" spans="1:21" ht="78.75" hidden="1" x14ac:dyDescent="0.25">
      <c r="A255" s="31">
        <v>44502</v>
      </c>
      <c r="B255" s="32">
        <v>3446852021</v>
      </c>
      <c r="C255" s="33">
        <v>44495</v>
      </c>
      <c r="D255" s="33" t="e">
        <v>#N/A</v>
      </c>
      <c r="E255" s="33" t="s">
        <v>21</v>
      </c>
      <c r="F255" s="34">
        <v>20215210097782</v>
      </c>
      <c r="G255" s="33" t="s">
        <v>22</v>
      </c>
      <c r="H255" s="33" t="s">
        <v>39</v>
      </c>
      <c r="I255" s="33" t="s">
        <v>40</v>
      </c>
      <c r="J255" s="34" t="s">
        <v>116</v>
      </c>
      <c r="K255" s="34" t="s">
        <v>117</v>
      </c>
      <c r="L255" s="34" t="s">
        <v>44</v>
      </c>
      <c r="M255" s="34" t="s">
        <v>66</v>
      </c>
      <c r="N255" s="33" t="s">
        <v>48</v>
      </c>
      <c r="O255" s="34" t="e">
        <v>#REF!</v>
      </c>
      <c r="P255" s="32" t="s">
        <v>30</v>
      </c>
      <c r="Q255" s="2" t="s">
        <v>31</v>
      </c>
      <c r="R255" s="2" t="s">
        <v>306</v>
      </c>
      <c r="S255" s="32"/>
      <c r="T255" s="32"/>
      <c r="U255" s="36" t="s">
        <v>33</v>
      </c>
    </row>
    <row r="256" spans="1:21" ht="78.75" hidden="1" x14ac:dyDescent="0.25">
      <c r="A256" s="31">
        <v>44502</v>
      </c>
      <c r="B256" s="32">
        <v>3446462021</v>
      </c>
      <c r="C256" s="33">
        <v>44495</v>
      </c>
      <c r="D256" s="33" t="e">
        <v>#N/A</v>
      </c>
      <c r="E256" s="33" t="s">
        <v>21</v>
      </c>
      <c r="F256" s="34">
        <v>20214603470382</v>
      </c>
      <c r="G256" s="33" t="s">
        <v>22</v>
      </c>
      <c r="H256" s="33" t="s">
        <v>23</v>
      </c>
      <c r="I256" s="33" t="s">
        <v>52</v>
      </c>
      <c r="J256" s="34" t="s">
        <v>55</v>
      </c>
      <c r="K256" s="34" t="s">
        <v>195</v>
      </c>
      <c r="L256" s="34" t="s">
        <v>37</v>
      </c>
      <c r="M256" s="34" t="s">
        <v>177</v>
      </c>
      <c r="N256" s="33" t="s">
        <v>48</v>
      </c>
      <c r="O256" s="34">
        <v>18</v>
      </c>
      <c r="P256" s="32" t="s">
        <v>6</v>
      </c>
      <c r="Q256" s="2" t="s">
        <v>31</v>
      </c>
      <c r="R256" s="2" t="s">
        <v>138</v>
      </c>
      <c r="S256" s="32"/>
      <c r="T256" s="32"/>
      <c r="U256" s="36" t="s">
        <v>33</v>
      </c>
    </row>
    <row r="257" spans="1:21" ht="126" hidden="1" x14ac:dyDescent="0.25">
      <c r="A257" s="31">
        <v>44502</v>
      </c>
      <c r="B257" s="32">
        <v>3470632021</v>
      </c>
      <c r="C257" s="33">
        <v>44496</v>
      </c>
      <c r="D257" s="33" t="e">
        <v>#N/A</v>
      </c>
      <c r="E257" s="33" t="s">
        <v>21</v>
      </c>
      <c r="F257" s="34">
        <v>20215210098632</v>
      </c>
      <c r="G257" s="33" t="s">
        <v>22</v>
      </c>
      <c r="H257" s="33" t="s">
        <v>39</v>
      </c>
      <c r="I257" s="33" t="s">
        <v>40</v>
      </c>
      <c r="J257" s="34" t="s">
        <v>25</v>
      </c>
      <c r="K257" s="34" t="s">
        <v>307</v>
      </c>
      <c r="L257" s="34" t="s">
        <v>163</v>
      </c>
      <c r="M257" s="34" t="s">
        <v>62</v>
      </c>
      <c r="N257" s="33" t="s">
        <v>48</v>
      </c>
      <c r="O257" s="34">
        <v>17</v>
      </c>
      <c r="P257" s="32" t="s">
        <v>6</v>
      </c>
      <c r="Q257" s="2" t="s">
        <v>31</v>
      </c>
      <c r="R257" s="2" t="s">
        <v>308</v>
      </c>
      <c r="S257" s="32"/>
      <c r="T257" s="32"/>
      <c r="U257" s="36" t="s">
        <v>33</v>
      </c>
    </row>
    <row r="258" spans="1:21" ht="78.75" hidden="1" x14ac:dyDescent="0.25">
      <c r="A258" s="31">
        <v>44502</v>
      </c>
      <c r="B258" s="32">
        <v>3469942021</v>
      </c>
      <c r="C258" s="33">
        <v>44496</v>
      </c>
      <c r="D258" s="33" t="e">
        <v>#N/A</v>
      </c>
      <c r="E258" s="33" t="s">
        <v>21</v>
      </c>
      <c r="F258" s="34">
        <v>20215210098602</v>
      </c>
      <c r="G258" s="33" t="s">
        <v>22</v>
      </c>
      <c r="H258" s="33" t="s">
        <v>39</v>
      </c>
      <c r="I258" s="33" t="s">
        <v>40</v>
      </c>
      <c r="J258" s="34" t="s">
        <v>25</v>
      </c>
      <c r="K258" s="34" t="s">
        <v>273</v>
      </c>
      <c r="L258" s="34" t="s">
        <v>57</v>
      </c>
      <c r="M258" s="34" t="s">
        <v>274</v>
      </c>
      <c r="N258" s="33" t="s">
        <v>29</v>
      </c>
      <c r="O258" s="34" t="e">
        <v>#REF!</v>
      </c>
      <c r="P258" s="32" t="s">
        <v>30</v>
      </c>
      <c r="Q258" s="2" t="s">
        <v>31</v>
      </c>
      <c r="R258" s="2" t="s">
        <v>309</v>
      </c>
      <c r="S258" s="32"/>
      <c r="T258" s="32"/>
      <c r="U258" s="36" t="s">
        <v>33</v>
      </c>
    </row>
    <row r="259" spans="1:21" ht="63" hidden="1" x14ac:dyDescent="0.25">
      <c r="A259" s="31">
        <v>44502</v>
      </c>
      <c r="B259" s="32">
        <v>3463382021</v>
      </c>
      <c r="C259" s="33">
        <v>44496</v>
      </c>
      <c r="D259" s="33" t="e">
        <v>#N/A</v>
      </c>
      <c r="E259" s="33" t="s">
        <v>21</v>
      </c>
      <c r="F259" s="34">
        <v>20214603498122</v>
      </c>
      <c r="G259" s="33" t="s">
        <v>22</v>
      </c>
      <c r="H259" s="33" t="s">
        <v>89</v>
      </c>
      <c r="I259" s="33" t="s">
        <v>24</v>
      </c>
      <c r="J259" s="34" t="s">
        <v>224</v>
      </c>
      <c r="K259" s="34" t="s">
        <v>225</v>
      </c>
      <c r="L259" s="34" t="s">
        <v>37</v>
      </c>
      <c r="M259" s="34" t="s">
        <v>177</v>
      </c>
      <c r="N259" s="33" t="s">
        <v>48</v>
      </c>
      <c r="O259" s="34">
        <v>10</v>
      </c>
      <c r="P259" s="32" t="s">
        <v>30</v>
      </c>
      <c r="Q259" s="2" t="s">
        <v>31</v>
      </c>
      <c r="R259" s="2" t="s">
        <v>66</v>
      </c>
      <c r="S259" s="32"/>
      <c r="T259" s="32"/>
      <c r="U259" s="36" t="s">
        <v>33</v>
      </c>
    </row>
    <row r="260" spans="1:21" ht="78.75" hidden="1" x14ac:dyDescent="0.25">
      <c r="A260" s="31">
        <v>44502</v>
      </c>
      <c r="B260" s="32">
        <v>3461762021</v>
      </c>
      <c r="C260" s="33">
        <v>44496</v>
      </c>
      <c r="D260" s="33" t="e">
        <v>#N/A</v>
      </c>
      <c r="E260" s="33" t="s">
        <v>21</v>
      </c>
      <c r="F260" s="34">
        <v>20214603444312</v>
      </c>
      <c r="G260" s="33" t="s">
        <v>22</v>
      </c>
      <c r="H260" s="33" t="s">
        <v>89</v>
      </c>
      <c r="I260" s="33" t="s">
        <v>40</v>
      </c>
      <c r="J260" s="34" t="s">
        <v>55</v>
      </c>
      <c r="K260" s="34" t="s">
        <v>267</v>
      </c>
      <c r="L260" s="34" t="s">
        <v>37</v>
      </c>
      <c r="M260" s="34" t="s">
        <v>177</v>
      </c>
      <c r="N260" s="33" t="s">
        <v>48</v>
      </c>
      <c r="O260" s="34">
        <v>17</v>
      </c>
      <c r="P260" s="32" t="s">
        <v>6</v>
      </c>
      <c r="Q260" s="2" t="s">
        <v>31</v>
      </c>
      <c r="R260" s="2" t="s">
        <v>138</v>
      </c>
      <c r="S260" s="32"/>
      <c r="T260" s="32"/>
      <c r="U260" s="36" t="s">
        <v>33</v>
      </c>
    </row>
    <row r="261" spans="1:21" ht="78.75" hidden="1" x14ac:dyDescent="0.25">
      <c r="A261" s="31">
        <v>44502</v>
      </c>
      <c r="B261" s="32">
        <v>3494322021</v>
      </c>
      <c r="C261" s="33">
        <v>44497</v>
      </c>
      <c r="D261" s="33" t="e">
        <v>#N/A</v>
      </c>
      <c r="E261" s="33" t="s">
        <v>21</v>
      </c>
      <c r="F261" s="34">
        <v>20214603475572</v>
      </c>
      <c r="G261" s="33" t="s">
        <v>22</v>
      </c>
      <c r="H261" s="33" t="s">
        <v>89</v>
      </c>
      <c r="I261" s="33" t="s">
        <v>40</v>
      </c>
      <c r="J261" s="34" t="s">
        <v>55</v>
      </c>
      <c r="K261" s="34" t="s">
        <v>267</v>
      </c>
      <c r="L261" s="34" t="s">
        <v>37</v>
      </c>
      <c r="M261" s="34" t="s">
        <v>177</v>
      </c>
      <c r="N261" s="33" t="s">
        <v>29</v>
      </c>
      <c r="O261" s="34">
        <v>16</v>
      </c>
      <c r="P261" s="32" t="s">
        <v>6</v>
      </c>
      <c r="Q261" s="2" t="s">
        <v>31</v>
      </c>
      <c r="R261" s="2" t="s">
        <v>138</v>
      </c>
      <c r="S261" s="32"/>
      <c r="T261" s="32"/>
      <c r="U261" s="36" t="s">
        <v>33</v>
      </c>
    </row>
    <row r="262" spans="1:21" ht="78.75" hidden="1" x14ac:dyDescent="0.25">
      <c r="A262" s="31">
        <v>44502</v>
      </c>
      <c r="B262" s="32">
        <v>3492182021</v>
      </c>
      <c r="C262" s="33">
        <v>44497</v>
      </c>
      <c r="D262" s="33" t="e">
        <v>#N/A</v>
      </c>
      <c r="E262" s="33" t="s">
        <v>21</v>
      </c>
      <c r="F262" s="34">
        <v>20215210099232</v>
      </c>
      <c r="G262" s="33" t="s">
        <v>22</v>
      </c>
      <c r="H262" s="33" t="s">
        <v>39</v>
      </c>
      <c r="I262" s="33" t="s">
        <v>40</v>
      </c>
      <c r="J262" s="34" t="s">
        <v>25</v>
      </c>
      <c r="K262" s="34" t="s">
        <v>216</v>
      </c>
      <c r="L262" s="34" t="s">
        <v>41</v>
      </c>
      <c r="M262" s="34" t="s">
        <v>66</v>
      </c>
      <c r="N262" s="33" t="s">
        <v>29</v>
      </c>
      <c r="O262" s="34">
        <v>9</v>
      </c>
      <c r="P262" s="32" t="s">
        <v>30</v>
      </c>
      <c r="Q262" s="2" t="s">
        <v>31</v>
      </c>
      <c r="R262" s="2" t="s">
        <v>310</v>
      </c>
      <c r="S262" s="32"/>
      <c r="T262" s="32"/>
      <c r="U262" s="36" t="s">
        <v>33</v>
      </c>
    </row>
    <row r="263" spans="1:21" ht="173.25" hidden="1" x14ac:dyDescent="0.25">
      <c r="A263" s="31">
        <v>44502</v>
      </c>
      <c r="B263" s="32">
        <v>3491262021</v>
      </c>
      <c r="C263" s="33">
        <v>44497</v>
      </c>
      <c r="D263" s="33" t="e">
        <v>#N/A</v>
      </c>
      <c r="E263" s="33" t="s">
        <v>21</v>
      </c>
      <c r="F263" s="34">
        <v>20215210099162</v>
      </c>
      <c r="G263" s="33" t="s">
        <v>22</v>
      </c>
      <c r="H263" s="33" t="s">
        <v>39</v>
      </c>
      <c r="I263" s="33" t="s">
        <v>40</v>
      </c>
      <c r="J263" s="34" t="s">
        <v>25</v>
      </c>
      <c r="K263" s="34" t="s">
        <v>132</v>
      </c>
      <c r="L263" s="34" t="s">
        <v>108</v>
      </c>
      <c r="M263" s="34" t="s">
        <v>96</v>
      </c>
      <c r="N263" s="33" t="s">
        <v>48</v>
      </c>
      <c r="O263" s="34">
        <v>16</v>
      </c>
      <c r="P263" s="32" t="s">
        <v>30</v>
      </c>
      <c r="Q263" s="2" t="s">
        <v>31</v>
      </c>
      <c r="R263" s="2" t="s">
        <v>311</v>
      </c>
      <c r="S263" s="32"/>
      <c r="T263" s="32"/>
      <c r="U263" s="36" t="s">
        <v>33</v>
      </c>
    </row>
    <row r="264" spans="1:21" ht="126" hidden="1" x14ac:dyDescent="0.25">
      <c r="A264" s="31">
        <v>44502</v>
      </c>
      <c r="B264" s="32">
        <v>3490332021</v>
      </c>
      <c r="C264" s="33">
        <v>44497</v>
      </c>
      <c r="D264" s="33" t="e">
        <v>#N/A</v>
      </c>
      <c r="E264" s="33" t="s">
        <v>21</v>
      </c>
      <c r="F264" s="34">
        <v>20215210099082</v>
      </c>
      <c r="G264" s="33" t="s">
        <v>22</v>
      </c>
      <c r="H264" s="33" t="s">
        <v>39</v>
      </c>
      <c r="I264" s="33" t="s">
        <v>40</v>
      </c>
      <c r="J264" s="34" t="s">
        <v>25</v>
      </c>
      <c r="K264" s="34" t="s">
        <v>201</v>
      </c>
      <c r="L264" s="34" t="s">
        <v>41</v>
      </c>
      <c r="M264" s="34" t="s">
        <v>62</v>
      </c>
      <c r="N264" s="33" t="s">
        <v>29</v>
      </c>
      <c r="O264" s="34">
        <v>23</v>
      </c>
      <c r="P264" s="32" t="s">
        <v>30</v>
      </c>
      <c r="Q264" s="2" t="s">
        <v>31</v>
      </c>
      <c r="R264" s="2" t="s">
        <v>312</v>
      </c>
      <c r="S264" s="32"/>
      <c r="T264" s="32"/>
      <c r="U264" s="36" t="s">
        <v>33</v>
      </c>
    </row>
    <row r="265" spans="1:21" ht="267.75" hidden="1" x14ac:dyDescent="0.25">
      <c r="A265" s="31">
        <v>44502</v>
      </c>
      <c r="B265" s="32">
        <v>3490182021</v>
      </c>
      <c r="C265" s="33">
        <v>44497</v>
      </c>
      <c r="D265" s="33" t="e">
        <v>#N/A</v>
      </c>
      <c r="E265" s="33" t="s">
        <v>21</v>
      </c>
      <c r="F265" s="34">
        <v>20215210099072</v>
      </c>
      <c r="G265" s="33" t="s">
        <v>22</v>
      </c>
      <c r="H265" s="33" t="s">
        <v>39</v>
      </c>
      <c r="I265" s="33" t="s">
        <v>40</v>
      </c>
      <c r="J265" s="34" t="s">
        <v>25</v>
      </c>
      <c r="K265" s="34" t="s">
        <v>273</v>
      </c>
      <c r="L265" s="34" t="s">
        <v>68</v>
      </c>
      <c r="M265" s="34" t="s">
        <v>274</v>
      </c>
      <c r="N265" s="33" t="s">
        <v>48</v>
      </c>
      <c r="O265" s="34">
        <v>23</v>
      </c>
      <c r="P265" s="32" t="s">
        <v>30</v>
      </c>
      <c r="Q265" s="2" t="s">
        <v>31</v>
      </c>
      <c r="R265" s="2" t="s">
        <v>313</v>
      </c>
      <c r="S265" s="32"/>
      <c r="T265" s="32"/>
      <c r="U265" s="36" t="s">
        <v>33</v>
      </c>
    </row>
    <row r="266" spans="1:21" ht="78.75" hidden="1" x14ac:dyDescent="0.25">
      <c r="A266" s="31">
        <v>44502</v>
      </c>
      <c r="B266" s="32">
        <v>3489862021</v>
      </c>
      <c r="C266" s="33">
        <v>44497</v>
      </c>
      <c r="D266" s="33" t="e">
        <v>#N/A</v>
      </c>
      <c r="E266" s="33" t="s">
        <v>21</v>
      </c>
      <c r="F266" s="34">
        <v>20215210099062</v>
      </c>
      <c r="G266" s="33" t="s">
        <v>22</v>
      </c>
      <c r="H266" s="33" t="s">
        <v>39</v>
      </c>
      <c r="I266" s="33" t="s">
        <v>40</v>
      </c>
      <c r="J266" s="34" t="s">
        <v>25</v>
      </c>
      <c r="K266" s="34" t="s">
        <v>273</v>
      </c>
      <c r="L266" s="34" t="s">
        <v>57</v>
      </c>
      <c r="M266" s="34" t="s">
        <v>274</v>
      </c>
      <c r="N266" s="33" t="s">
        <v>29</v>
      </c>
      <c r="O266" s="34">
        <v>23</v>
      </c>
      <c r="P266" s="32" t="s">
        <v>30</v>
      </c>
      <c r="Q266" s="2" t="s">
        <v>31</v>
      </c>
      <c r="R266" s="2" t="s">
        <v>314</v>
      </c>
      <c r="S266" s="32"/>
      <c r="T266" s="32"/>
      <c r="U266" s="36" t="s">
        <v>33</v>
      </c>
    </row>
    <row r="267" spans="1:21" ht="63" hidden="1" x14ac:dyDescent="0.25">
      <c r="A267" s="31">
        <v>44502</v>
      </c>
      <c r="B267" s="32">
        <v>3489802021</v>
      </c>
      <c r="C267" s="33">
        <v>44497</v>
      </c>
      <c r="D267" s="33" t="e">
        <v>#N/A</v>
      </c>
      <c r="E267" s="33" t="s">
        <v>21</v>
      </c>
      <c r="F267" s="34">
        <v>20214603504432</v>
      </c>
      <c r="G267" s="33" t="s">
        <v>22</v>
      </c>
      <c r="H267" s="33" t="s">
        <v>89</v>
      </c>
      <c r="I267" s="33" t="s">
        <v>40</v>
      </c>
      <c r="J267" s="34" t="e">
        <v>#N/A</v>
      </c>
      <c r="K267" s="34" t="e">
        <v>#N/A</v>
      </c>
      <c r="L267" s="34" t="e">
        <v>#N/A</v>
      </c>
      <c r="M267" s="34" t="e">
        <v>#N/A</v>
      </c>
      <c r="N267" s="33" t="s">
        <v>29</v>
      </c>
      <c r="O267" s="34">
        <v>9</v>
      </c>
      <c r="P267" s="32" t="s">
        <v>30</v>
      </c>
      <c r="Q267" s="2" t="s">
        <v>31</v>
      </c>
      <c r="R267" s="2" t="s">
        <v>315</v>
      </c>
      <c r="S267" s="32"/>
      <c r="T267" s="32"/>
      <c r="U267" s="36" t="s">
        <v>33</v>
      </c>
    </row>
    <row r="268" spans="1:21" ht="78.75" hidden="1" x14ac:dyDescent="0.25">
      <c r="A268" s="31">
        <v>44502</v>
      </c>
      <c r="B268" s="32">
        <v>3489792021</v>
      </c>
      <c r="C268" s="33">
        <v>44497</v>
      </c>
      <c r="D268" s="33" t="e">
        <v>#N/A</v>
      </c>
      <c r="E268" s="33" t="s">
        <v>21</v>
      </c>
      <c r="F268" s="34">
        <v>20215210099052</v>
      </c>
      <c r="G268" s="33" t="s">
        <v>22</v>
      </c>
      <c r="H268" s="33" t="s">
        <v>39</v>
      </c>
      <c r="I268" s="33" t="s">
        <v>40</v>
      </c>
      <c r="J268" s="34" t="s">
        <v>25</v>
      </c>
      <c r="K268" s="34" t="s">
        <v>201</v>
      </c>
      <c r="L268" s="34" t="s">
        <v>71</v>
      </c>
      <c r="M268" s="34" t="s">
        <v>96</v>
      </c>
      <c r="N268" s="33" t="s">
        <v>48</v>
      </c>
      <c r="O268" s="34">
        <v>16</v>
      </c>
      <c r="P268" s="32" t="s">
        <v>30</v>
      </c>
      <c r="Q268" s="2" t="s">
        <v>31</v>
      </c>
      <c r="R268" s="2" t="s">
        <v>316</v>
      </c>
      <c r="S268" s="32"/>
      <c r="T268" s="32"/>
      <c r="U268" s="36" t="s">
        <v>33</v>
      </c>
    </row>
    <row r="269" spans="1:21" ht="267.75" hidden="1" x14ac:dyDescent="0.25">
      <c r="A269" s="31">
        <v>44502</v>
      </c>
      <c r="B269" s="32">
        <v>3503382021</v>
      </c>
      <c r="C269" s="33">
        <v>44498</v>
      </c>
      <c r="D269" s="33" t="e">
        <v>#N/A</v>
      </c>
      <c r="E269" s="33" t="s">
        <v>21</v>
      </c>
      <c r="F269" s="34">
        <v>20215210099772</v>
      </c>
      <c r="G269" s="33" t="s">
        <v>22</v>
      </c>
      <c r="H269" s="33" t="s">
        <v>39</v>
      </c>
      <c r="I269" s="33" t="s">
        <v>40</v>
      </c>
      <c r="J269" s="34" t="s">
        <v>25</v>
      </c>
      <c r="K269" s="34" t="s">
        <v>273</v>
      </c>
      <c r="L269" s="34" t="s">
        <v>68</v>
      </c>
      <c r="M269" s="34" t="s">
        <v>66</v>
      </c>
      <c r="N269" s="33" t="s">
        <v>48</v>
      </c>
      <c r="O269" s="34">
        <v>15</v>
      </c>
      <c r="P269" s="32" t="s">
        <v>6</v>
      </c>
      <c r="Q269" s="2" t="s">
        <v>31</v>
      </c>
      <c r="R269" s="2" t="s">
        <v>317</v>
      </c>
      <c r="S269" s="32"/>
      <c r="T269" s="32"/>
      <c r="U269" s="36" t="s">
        <v>33</v>
      </c>
    </row>
    <row r="270" spans="1:21" ht="78.75" hidden="1" x14ac:dyDescent="0.25">
      <c r="A270" s="31">
        <v>44510</v>
      </c>
      <c r="B270" s="32">
        <v>3534922021</v>
      </c>
      <c r="C270" s="33">
        <v>44502</v>
      </c>
      <c r="D270" s="33" t="e">
        <v>#N/A</v>
      </c>
      <c r="E270" s="33" t="s">
        <v>21</v>
      </c>
      <c r="F270" s="34">
        <v>20214603507672</v>
      </c>
      <c r="G270" s="33" t="s">
        <v>22</v>
      </c>
      <c r="H270" s="33" t="s">
        <v>23</v>
      </c>
      <c r="I270" s="33" t="s">
        <v>24</v>
      </c>
      <c r="J270" s="34" t="s">
        <v>25</v>
      </c>
      <c r="K270" s="34" t="s">
        <v>147</v>
      </c>
      <c r="L270" s="34" t="s">
        <v>37</v>
      </c>
      <c r="M270" s="34" t="s">
        <v>177</v>
      </c>
      <c r="N270" s="33" t="s">
        <v>48</v>
      </c>
      <c r="O270" s="34">
        <v>14</v>
      </c>
      <c r="P270" s="32" t="s">
        <v>6</v>
      </c>
      <c r="Q270" s="2" t="s">
        <v>31</v>
      </c>
      <c r="R270" s="2" t="s">
        <v>318</v>
      </c>
      <c r="S270" s="32"/>
      <c r="T270" s="32"/>
      <c r="U270" s="36" t="s">
        <v>33</v>
      </c>
    </row>
    <row r="271" spans="1:21" ht="78.75" hidden="1" x14ac:dyDescent="0.25">
      <c r="A271" s="31">
        <v>44510</v>
      </c>
      <c r="B271" s="32">
        <v>3307032021</v>
      </c>
      <c r="C271" s="33">
        <v>44502</v>
      </c>
      <c r="D271" s="33" t="e">
        <v>#N/A</v>
      </c>
      <c r="E271" s="33" t="s">
        <v>21</v>
      </c>
      <c r="F271" s="34">
        <v>20214603528052</v>
      </c>
      <c r="G271" s="33" t="s">
        <v>22</v>
      </c>
      <c r="H271" s="33" t="s">
        <v>89</v>
      </c>
      <c r="I271" s="33" t="s">
        <v>24</v>
      </c>
      <c r="J271" s="34" t="s">
        <v>25</v>
      </c>
      <c r="K271" s="34" t="s">
        <v>185</v>
      </c>
      <c r="L271" s="34" t="s">
        <v>37</v>
      </c>
      <c r="M271" s="34" t="s">
        <v>177</v>
      </c>
      <c r="N271" s="33" t="s">
        <v>48</v>
      </c>
      <c r="O271" s="34">
        <v>43</v>
      </c>
      <c r="P271" s="32" t="s">
        <v>30</v>
      </c>
      <c r="Q271" s="2" t="s">
        <v>31</v>
      </c>
      <c r="R271" s="2" t="s">
        <v>138</v>
      </c>
      <c r="S271" s="32"/>
      <c r="T271" s="32"/>
      <c r="U271" s="36" t="s">
        <v>33</v>
      </c>
    </row>
    <row r="272" spans="1:21" ht="78.75" hidden="1" x14ac:dyDescent="0.25">
      <c r="A272" s="31">
        <v>44510</v>
      </c>
      <c r="B272" s="32">
        <v>2969522021</v>
      </c>
      <c r="C272" s="33">
        <v>44503</v>
      </c>
      <c r="D272" s="33" t="e">
        <v>#N/A</v>
      </c>
      <c r="E272" s="33" t="s">
        <v>21</v>
      </c>
      <c r="F272" s="34">
        <v>20214603528852</v>
      </c>
      <c r="G272" s="33" t="s">
        <v>22</v>
      </c>
      <c r="H272" s="33" t="s">
        <v>23</v>
      </c>
      <c r="I272" s="33" t="s">
        <v>131</v>
      </c>
      <c r="J272" s="34" t="s">
        <v>55</v>
      </c>
      <c r="K272" s="34" t="s">
        <v>267</v>
      </c>
      <c r="L272" s="34" t="s">
        <v>37</v>
      </c>
      <c r="M272" s="34" t="s">
        <v>177</v>
      </c>
      <c r="N272" s="33" t="s">
        <v>48</v>
      </c>
      <c r="O272" s="34">
        <v>20</v>
      </c>
      <c r="P272" s="32" t="s">
        <v>30</v>
      </c>
      <c r="Q272" s="2" t="s">
        <v>31</v>
      </c>
      <c r="R272" s="2" t="s">
        <v>138</v>
      </c>
      <c r="S272" s="32"/>
      <c r="T272" s="32"/>
      <c r="U272" s="36" t="s">
        <v>33</v>
      </c>
    </row>
    <row r="273" spans="1:21" ht="94.5" hidden="1" x14ac:dyDescent="0.25">
      <c r="A273" s="31">
        <v>44510</v>
      </c>
      <c r="B273" s="32">
        <v>3569982021</v>
      </c>
      <c r="C273" s="33">
        <v>44504</v>
      </c>
      <c r="D273" s="33" t="e">
        <v>#N/A</v>
      </c>
      <c r="E273" s="33" t="s">
        <v>21</v>
      </c>
      <c r="F273" s="34">
        <v>20214603535092</v>
      </c>
      <c r="G273" s="33" t="s">
        <v>22</v>
      </c>
      <c r="H273" s="33" t="s">
        <v>319</v>
      </c>
      <c r="I273" s="33" t="s">
        <v>40</v>
      </c>
      <c r="J273" s="34" t="s">
        <v>55</v>
      </c>
      <c r="K273" s="34" t="s">
        <v>267</v>
      </c>
      <c r="L273" s="34" t="s">
        <v>37</v>
      </c>
      <c r="M273" s="34" t="s">
        <v>177</v>
      </c>
      <c r="N273" s="33" t="s">
        <v>29</v>
      </c>
      <c r="O273" s="34">
        <v>5</v>
      </c>
      <c r="P273" s="32" t="s">
        <v>30</v>
      </c>
      <c r="Q273" s="2" t="s">
        <v>31</v>
      </c>
      <c r="R273" s="2" t="s">
        <v>320</v>
      </c>
      <c r="S273" s="32"/>
      <c r="T273" s="32"/>
      <c r="U273" s="36" t="s">
        <v>33</v>
      </c>
    </row>
    <row r="274" spans="1:21" ht="78.75" hidden="1" x14ac:dyDescent="0.25">
      <c r="A274" s="31">
        <v>44510</v>
      </c>
      <c r="B274" s="32">
        <v>3567462021</v>
      </c>
      <c r="C274" s="33">
        <v>44504</v>
      </c>
      <c r="D274" s="33" t="e">
        <v>#N/A</v>
      </c>
      <c r="E274" s="33" t="s">
        <v>21</v>
      </c>
      <c r="F274" s="34">
        <v>20215210102602</v>
      </c>
      <c r="G274" s="33" t="s">
        <v>22</v>
      </c>
      <c r="H274" s="33" t="s">
        <v>39</v>
      </c>
      <c r="I274" s="33" t="s">
        <v>40</v>
      </c>
      <c r="J274" s="34" t="s">
        <v>25</v>
      </c>
      <c r="K274" s="34" t="s">
        <v>273</v>
      </c>
      <c r="L274" s="34" t="s">
        <v>57</v>
      </c>
      <c r="M274" s="34" t="s">
        <v>66</v>
      </c>
      <c r="N274" s="33" t="s">
        <v>48</v>
      </c>
      <c r="O274" s="34">
        <v>19</v>
      </c>
      <c r="P274" s="32" t="s">
        <v>30</v>
      </c>
      <c r="Q274" s="2" t="s">
        <v>31</v>
      </c>
      <c r="R274" s="2" t="s">
        <v>321</v>
      </c>
      <c r="S274" s="32"/>
      <c r="T274" s="32"/>
      <c r="U274" s="36" t="s">
        <v>33</v>
      </c>
    </row>
    <row r="275" spans="1:21" ht="267.75" hidden="1" x14ac:dyDescent="0.25">
      <c r="A275" s="31">
        <v>44510</v>
      </c>
      <c r="B275" s="32">
        <v>3567452021</v>
      </c>
      <c r="C275" s="33">
        <v>44504</v>
      </c>
      <c r="D275" s="33" t="e">
        <v>#N/A</v>
      </c>
      <c r="E275" s="33" t="s">
        <v>21</v>
      </c>
      <c r="F275" s="34">
        <v>20215210102592</v>
      </c>
      <c r="G275" s="33" t="s">
        <v>22</v>
      </c>
      <c r="H275" s="33" t="s">
        <v>39</v>
      </c>
      <c r="I275" s="33" t="s">
        <v>40</v>
      </c>
      <c r="J275" s="34" t="s">
        <v>25</v>
      </c>
      <c r="K275" s="34" t="s">
        <v>273</v>
      </c>
      <c r="L275" s="34" t="s">
        <v>68</v>
      </c>
      <c r="M275" s="34" t="s">
        <v>66</v>
      </c>
      <c r="N275" s="33" t="s">
        <v>29</v>
      </c>
      <c r="O275" s="34">
        <v>19</v>
      </c>
      <c r="P275" s="32" t="s">
        <v>30</v>
      </c>
      <c r="Q275" s="2" t="s">
        <v>31</v>
      </c>
      <c r="R275" s="2" t="s">
        <v>322</v>
      </c>
      <c r="S275" s="32"/>
      <c r="T275" s="32"/>
      <c r="U275" s="36" t="s">
        <v>33</v>
      </c>
    </row>
    <row r="276" spans="1:21" ht="78.75" hidden="1" x14ac:dyDescent="0.25">
      <c r="A276" s="31">
        <v>44510</v>
      </c>
      <c r="B276" s="32">
        <v>3542422021</v>
      </c>
      <c r="C276" s="33">
        <v>44504</v>
      </c>
      <c r="D276" s="33" t="e">
        <v>#N/A</v>
      </c>
      <c r="E276" s="33" t="s">
        <v>21</v>
      </c>
      <c r="F276" s="34">
        <v>20214603548422</v>
      </c>
      <c r="G276" s="33" t="s">
        <v>22</v>
      </c>
      <c r="H276" s="33" t="s">
        <v>23</v>
      </c>
      <c r="I276" s="33" t="s">
        <v>107</v>
      </c>
      <c r="J276" s="34" t="s">
        <v>25</v>
      </c>
      <c r="K276" s="34" t="s">
        <v>201</v>
      </c>
      <c r="L276" s="34" t="s">
        <v>37</v>
      </c>
      <c r="M276" s="34" t="s">
        <v>177</v>
      </c>
      <c r="N276" s="33" t="s">
        <v>48</v>
      </c>
      <c r="O276" s="34" t="e">
        <v>#REF!</v>
      </c>
      <c r="P276" s="32" t="s">
        <v>30</v>
      </c>
      <c r="Q276" s="2" t="s">
        <v>31</v>
      </c>
      <c r="R276" s="2" t="s">
        <v>323</v>
      </c>
      <c r="S276" s="32"/>
      <c r="T276" s="32"/>
      <c r="U276" s="36" t="s">
        <v>33</v>
      </c>
    </row>
    <row r="277" spans="1:21" ht="78.75" hidden="1" x14ac:dyDescent="0.25">
      <c r="A277" s="31">
        <v>44510</v>
      </c>
      <c r="B277" s="32">
        <v>3588112021</v>
      </c>
      <c r="C277" s="33">
        <v>44505</v>
      </c>
      <c r="D277" s="33" t="e">
        <v>#N/A</v>
      </c>
      <c r="E277" s="33" t="s">
        <v>21</v>
      </c>
      <c r="F277" s="34">
        <v>20215210103152</v>
      </c>
      <c r="G277" s="33" t="s">
        <v>22</v>
      </c>
      <c r="H277" s="33" t="s">
        <v>39</v>
      </c>
      <c r="I277" s="33" t="s">
        <v>40</v>
      </c>
      <c r="J277" s="34" t="s">
        <v>116</v>
      </c>
      <c r="K277" s="34" t="s">
        <v>164</v>
      </c>
      <c r="L277" s="34" t="s">
        <v>71</v>
      </c>
      <c r="M277" s="34" t="s">
        <v>96</v>
      </c>
      <c r="N277" s="33" t="s">
        <v>29</v>
      </c>
      <c r="O277" s="34" t="e">
        <v>#REF!</v>
      </c>
      <c r="P277" s="32" t="s">
        <v>30</v>
      </c>
      <c r="Q277" s="2" t="s">
        <v>31</v>
      </c>
      <c r="R277" s="2" t="s">
        <v>324</v>
      </c>
      <c r="S277" s="32"/>
      <c r="T277" s="32"/>
      <c r="U277" s="36" t="s">
        <v>33</v>
      </c>
    </row>
    <row r="278" spans="1:21" ht="78.75" hidden="1" x14ac:dyDescent="0.25">
      <c r="A278" s="31">
        <v>44510</v>
      </c>
      <c r="B278" s="32">
        <v>3588102021</v>
      </c>
      <c r="C278" s="33">
        <v>44505</v>
      </c>
      <c r="D278" s="33" t="e">
        <v>#N/A</v>
      </c>
      <c r="E278" s="33" t="s">
        <v>21</v>
      </c>
      <c r="F278" s="34">
        <v>20215210103142</v>
      </c>
      <c r="G278" s="33" t="s">
        <v>22</v>
      </c>
      <c r="H278" s="33" t="s">
        <v>39</v>
      </c>
      <c r="I278" s="33" t="s">
        <v>40</v>
      </c>
      <c r="J278" s="34" t="s">
        <v>55</v>
      </c>
      <c r="K278" s="34" t="s">
        <v>325</v>
      </c>
      <c r="L278" s="34" t="s">
        <v>71</v>
      </c>
      <c r="M278" s="34" t="s">
        <v>96</v>
      </c>
      <c r="N278" s="33" t="s">
        <v>48</v>
      </c>
      <c r="O278" s="34">
        <v>11</v>
      </c>
      <c r="P278" s="32" t="s">
        <v>30</v>
      </c>
      <c r="Q278" s="2" t="s">
        <v>31</v>
      </c>
      <c r="R278" s="2" t="s">
        <v>326</v>
      </c>
      <c r="S278" s="32"/>
      <c r="T278" s="32"/>
      <c r="U278" s="36" t="s">
        <v>33</v>
      </c>
    </row>
    <row r="279" spans="1:21" ht="78.75" hidden="1" x14ac:dyDescent="0.25">
      <c r="A279" s="31">
        <v>44510</v>
      </c>
      <c r="B279" s="32">
        <v>3577732021</v>
      </c>
      <c r="C279" s="33">
        <v>44505</v>
      </c>
      <c r="D279" s="33" t="e">
        <v>#N/A</v>
      </c>
      <c r="E279" s="33" t="s">
        <v>21</v>
      </c>
      <c r="F279" s="34">
        <v>20214603566392</v>
      </c>
      <c r="G279" s="33" t="s">
        <v>22</v>
      </c>
      <c r="H279" s="33" t="s">
        <v>23</v>
      </c>
      <c r="I279" s="33" t="s">
        <v>34</v>
      </c>
      <c r="J279" s="34" t="s">
        <v>25</v>
      </c>
      <c r="K279" s="34" t="s">
        <v>201</v>
      </c>
      <c r="L279" s="34" t="s">
        <v>37</v>
      </c>
      <c r="M279" s="34" t="s">
        <v>177</v>
      </c>
      <c r="N279" s="33" t="s">
        <v>29</v>
      </c>
      <c r="O279" s="34">
        <v>18</v>
      </c>
      <c r="P279" s="32" t="s">
        <v>30</v>
      </c>
      <c r="Q279" s="2" t="s">
        <v>31</v>
      </c>
      <c r="R279" s="2" t="s">
        <v>327</v>
      </c>
      <c r="S279" s="32"/>
      <c r="T279" s="32"/>
      <c r="U279" s="36" t="s">
        <v>33</v>
      </c>
    </row>
    <row r="280" spans="1:21" ht="78.75" hidden="1" x14ac:dyDescent="0.25">
      <c r="A280" s="31">
        <v>44510</v>
      </c>
      <c r="B280" s="32">
        <v>3515902021</v>
      </c>
      <c r="C280" s="33">
        <v>44505</v>
      </c>
      <c r="D280" s="33" t="e">
        <v>#N/A</v>
      </c>
      <c r="E280" s="33" t="s">
        <v>21</v>
      </c>
      <c r="F280" s="34">
        <v>20214603567052</v>
      </c>
      <c r="G280" s="33" t="s">
        <v>22</v>
      </c>
      <c r="H280" s="33" t="s">
        <v>23</v>
      </c>
      <c r="I280" s="33" t="s">
        <v>107</v>
      </c>
      <c r="J280" s="34" t="s">
        <v>25</v>
      </c>
      <c r="K280" s="34" t="s">
        <v>201</v>
      </c>
      <c r="L280" s="34" t="s">
        <v>37</v>
      </c>
      <c r="M280" s="34" t="s">
        <v>177</v>
      </c>
      <c r="N280" s="33" t="s">
        <v>29</v>
      </c>
      <c r="O280" s="34">
        <v>18</v>
      </c>
      <c r="P280" s="32" t="s">
        <v>30</v>
      </c>
      <c r="Q280" s="2" t="s">
        <v>31</v>
      </c>
      <c r="R280" s="2" t="s">
        <v>328</v>
      </c>
      <c r="S280" s="32"/>
      <c r="T280" s="32"/>
      <c r="U280" s="36" t="s">
        <v>33</v>
      </c>
    </row>
    <row r="281" spans="1:21" ht="78.75" hidden="1" x14ac:dyDescent="0.25">
      <c r="A281" s="31">
        <v>44510</v>
      </c>
      <c r="B281" s="32">
        <v>3616962021</v>
      </c>
      <c r="C281" s="33">
        <v>44508</v>
      </c>
      <c r="D281" s="33" t="e">
        <v>#N/A</v>
      </c>
      <c r="E281" s="33" t="s">
        <v>21</v>
      </c>
      <c r="F281" s="34">
        <v>20214603566892</v>
      </c>
      <c r="G281" s="33" t="s">
        <v>22</v>
      </c>
      <c r="H281" s="33" t="s">
        <v>23</v>
      </c>
      <c r="I281" s="33" t="s">
        <v>52</v>
      </c>
      <c r="J281" s="34" t="s">
        <v>55</v>
      </c>
      <c r="K281" s="34" t="s">
        <v>267</v>
      </c>
      <c r="L281" s="34" t="s">
        <v>37</v>
      </c>
      <c r="M281" s="34" t="s">
        <v>177</v>
      </c>
      <c r="N281" s="33" t="s">
        <v>48</v>
      </c>
      <c r="O281" s="34">
        <v>10</v>
      </c>
      <c r="P281" s="32" t="s">
        <v>6</v>
      </c>
      <c r="Q281" s="2" t="s">
        <v>31</v>
      </c>
      <c r="R281" s="2" t="s">
        <v>138</v>
      </c>
      <c r="S281" s="32"/>
      <c r="T281" s="32"/>
      <c r="U281" s="36" t="s">
        <v>33</v>
      </c>
    </row>
    <row r="282" spans="1:21" ht="78.75" hidden="1" x14ac:dyDescent="0.25">
      <c r="A282" s="31">
        <v>44510</v>
      </c>
      <c r="B282" s="32">
        <v>3607832021</v>
      </c>
      <c r="C282" s="33">
        <v>44508</v>
      </c>
      <c r="D282" s="33" t="e">
        <v>#N/A</v>
      </c>
      <c r="E282" s="33" t="s">
        <v>21</v>
      </c>
      <c r="F282" s="34">
        <v>20215210103542</v>
      </c>
      <c r="G282" s="33" t="s">
        <v>22</v>
      </c>
      <c r="H282" s="33" t="s">
        <v>39</v>
      </c>
      <c r="I282" s="33" t="s">
        <v>40</v>
      </c>
      <c r="J282" s="34" t="s">
        <v>25</v>
      </c>
      <c r="K282" s="34" t="s">
        <v>273</v>
      </c>
      <c r="L282" s="34" t="s">
        <v>57</v>
      </c>
      <c r="M282" s="34" t="s">
        <v>274</v>
      </c>
      <c r="N282" s="33" t="s">
        <v>48</v>
      </c>
      <c r="O282" s="34">
        <v>17</v>
      </c>
      <c r="P282" s="32" t="s">
        <v>30</v>
      </c>
      <c r="Q282" s="2" t="s">
        <v>31</v>
      </c>
      <c r="R282" s="2" t="s">
        <v>329</v>
      </c>
      <c r="S282" s="32"/>
      <c r="T282" s="32"/>
      <c r="U282" s="36" t="s">
        <v>33</v>
      </c>
    </row>
    <row r="283" spans="1:21" ht="126" hidden="1" x14ac:dyDescent="0.25">
      <c r="A283" s="31">
        <v>44510</v>
      </c>
      <c r="B283" s="32">
        <v>3603692021</v>
      </c>
      <c r="C283" s="33">
        <v>44508</v>
      </c>
      <c r="D283" s="33" t="e">
        <v>#N/A</v>
      </c>
      <c r="E283" s="33" t="s">
        <v>21</v>
      </c>
      <c r="F283" s="34">
        <v>20215210103462</v>
      </c>
      <c r="G283" s="33" t="s">
        <v>22</v>
      </c>
      <c r="H283" s="33" t="s">
        <v>39</v>
      </c>
      <c r="I283" s="33" t="s">
        <v>40</v>
      </c>
      <c r="J283" s="34" t="s">
        <v>55</v>
      </c>
      <c r="K283" s="34" t="s">
        <v>179</v>
      </c>
      <c r="L283" s="34" t="s">
        <v>265</v>
      </c>
      <c r="M283" s="34" t="s">
        <v>96</v>
      </c>
      <c r="N283" s="33" t="s">
        <v>29</v>
      </c>
      <c r="O283" s="34" t="e">
        <v>#REF!</v>
      </c>
      <c r="P283" s="32" t="s">
        <v>30</v>
      </c>
      <c r="Q283" s="2" t="s">
        <v>31</v>
      </c>
      <c r="R283" s="2" t="s">
        <v>330</v>
      </c>
      <c r="S283" s="32"/>
      <c r="T283" s="32"/>
      <c r="U283" s="36" t="s">
        <v>33</v>
      </c>
    </row>
    <row r="284" spans="1:21" ht="110.25" hidden="1" x14ac:dyDescent="0.25">
      <c r="A284" s="31">
        <v>44510</v>
      </c>
      <c r="B284" s="32">
        <v>3591262021</v>
      </c>
      <c r="C284" s="33">
        <v>44508</v>
      </c>
      <c r="D284" s="33" t="e">
        <v>#N/A</v>
      </c>
      <c r="E284" s="33" t="s">
        <v>21</v>
      </c>
      <c r="F284" s="34">
        <v>20214603573412</v>
      </c>
      <c r="G284" s="33" t="s">
        <v>22</v>
      </c>
      <c r="H284" s="33" t="s">
        <v>39</v>
      </c>
      <c r="I284" s="33" t="s">
        <v>24</v>
      </c>
      <c r="J284" s="34" t="s">
        <v>25</v>
      </c>
      <c r="K284" s="34" t="s">
        <v>331</v>
      </c>
      <c r="L284" s="34" t="s">
        <v>37</v>
      </c>
      <c r="M284" s="34" t="s">
        <v>177</v>
      </c>
      <c r="N284" s="33" t="s">
        <v>48</v>
      </c>
      <c r="O284" s="34">
        <v>3</v>
      </c>
      <c r="P284" s="32" t="s">
        <v>30</v>
      </c>
      <c r="Q284" s="2" t="s">
        <v>31</v>
      </c>
      <c r="R284" s="2" t="s">
        <v>332</v>
      </c>
      <c r="S284" s="32"/>
      <c r="T284" s="32"/>
      <c r="U284" s="36" t="s">
        <v>33</v>
      </c>
    </row>
    <row r="285" spans="1:21" ht="110.25" hidden="1" x14ac:dyDescent="0.25">
      <c r="A285" s="31">
        <v>44510</v>
      </c>
      <c r="B285" s="32">
        <v>3580422021</v>
      </c>
      <c r="C285" s="33">
        <v>44508</v>
      </c>
      <c r="D285" s="33" t="e">
        <v>#N/A</v>
      </c>
      <c r="E285" s="33" t="s">
        <v>21</v>
      </c>
      <c r="F285" s="34">
        <v>20214603585522</v>
      </c>
      <c r="G285" s="33" t="s">
        <v>22</v>
      </c>
      <c r="H285" s="33" t="s">
        <v>23</v>
      </c>
      <c r="I285" s="33" t="s">
        <v>24</v>
      </c>
      <c r="J285" s="34" t="s">
        <v>55</v>
      </c>
      <c r="K285" s="34" t="s">
        <v>267</v>
      </c>
      <c r="L285" s="34" t="s">
        <v>168</v>
      </c>
      <c r="M285" s="34" t="s">
        <v>66</v>
      </c>
      <c r="N285" s="33" t="s">
        <v>48</v>
      </c>
      <c r="O285" s="34">
        <v>3</v>
      </c>
      <c r="P285" s="32" t="s">
        <v>30</v>
      </c>
      <c r="Q285" s="2" t="s">
        <v>31</v>
      </c>
      <c r="R285" s="2" t="s">
        <v>333</v>
      </c>
      <c r="S285" s="32"/>
      <c r="T285" s="32"/>
      <c r="U285" s="36" t="s">
        <v>33</v>
      </c>
    </row>
    <row r="286" spans="1:21" ht="78.75" hidden="1" x14ac:dyDescent="0.25">
      <c r="A286" s="31">
        <v>44510</v>
      </c>
      <c r="B286" s="32">
        <v>3636162021</v>
      </c>
      <c r="C286" s="33">
        <v>44509</v>
      </c>
      <c r="D286" s="33" t="e">
        <v>#N/A</v>
      </c>
      <c r="E286" s="33" t="s">
        <v>21</v>
      </c>
      <c r="F286" s="34">
        <v>20215210104202</v>
      </c>
      <c r="G286" s="33" t="s">
        <v>22</v>
      </c>
      <c r="H286" s="33" t="s">
        <v>39</v>
      </c>
      <c r="I286" s="33" t="s">
        <v>40</v>
      </c>
      <c r="J286" s="34" t="s">
        <v>25</v>
      </c>
      <c r="K286" s="34" t="s">
        <v>273</v>
      </c>
      <c r="L286" s="34" t="s">
        <v>57</v>
      </c>
      <c r="M286" s="34" t="s">
        <v>66</v>
      </c>
      <c r="N286" s="33" t="s">
        <v>29</v>
      </c>
      <c r="O286" s="34">
        <v>16</v>
      </c>
      <c r="P286" s="32" t="s">
        <v>30</v>
      </c>
      <c r="Q286" s="2" t="s">
        <v>31</v>
      </c>
      <c r="R286" s="2" t="s">
        <v>334</v>
      </c>
      <c r="S286" s="32"/>
      <c r="T286" s="32"/>
      <c r="U286" s="36" t="s">
        <v>33</v>
      </c>
    </row>
    <row r="287" spans="1:21" ht="267.75" hidden="1" x14ac:dyDescent="0.25">
      <c r="A287" s="31">
        <v>44510</v>
      </c>
      <c r="B287" s="32">
        <v>3636152021</v>
      </c>
      <c r="C287" s="33">
        <v>44509</v>
      </c>
      <c r="D287" s="33" t="e">
        <v>#N/A</v>
      </c>
      <c r="E287" s="33" t="s">
        <v>21</v>
      </c>
      <c r="F287" s="34">
        <v>20215210104092</v>
      </c>
      <c r="G287" s="33" t="s">
        <v>22</v>
      </c>
      <c r="H287" s="33" t="s">
        <v>39</v>
      </c>
      <c r="I287" s="33" t="s">
        <v>40</v>
      </c>
      <c r="J287" s="34" t="s">
        <v>25</v>
      </c>
      <c r="K287" s="34" t="s">
        <v>273</v>
      </c>
      <c r="L287" s="34" t="s">
        <v>68</v>
      </c>
      <c r="M287" s="34" t="s">
        <v>66</v>
      </c>
      <c r="N287" s="33" t="s">
        <v>48</v>
      </c>
      <c r="O287" s="34">
        <v>16</v>
      </c>
      <c r="P287" s="32" t="s">
        <v>30</v>
      </c>
      <c r="Q287" s="2" t="s">
        <v>31</v>
      </c>
      <c r="R287" s="2" t="s">
        <v>335</v>
      </c>
      <c r="S287" s="32"/>
      <c r="T287" s="32"/>
      <c r="U287" s="36" t="s">
        <v>33</v>
      </c>
    </row>
    <row r="288" spans="1:21" ht="78.75" hidden="1" x14ac:dyDescent="0.25">
      <c r="A288" s="31">
        <v>44510</v>
      </c>
      <c r="B288" s="32">
        <v>3629792021</v>
      </c>
      <c r="C288" s="33">
        <v>44509</v>
      </c>
      <c r="D288" s="33" t="e">
        <v>#N/A</v>
      </c>
      <c r="E288" s="33" t="s">
        <v>21</v>
      </c>
      <c r="F288" s="34">
        <v>20215210104002</v>
      </c>
      <c r="G288" s="33" t="s">
        <v>22</v>
      </c>
      <c r="H288" s="33" t="s">
        <v>39</v>
      </c>
      <c r="I288" s="33" t="s">
        <v>40</v>
      </c>
      <c r="J288" s="34" t="s">
        <v>25</v>
      </c>
      <c r="K288" s="34" t="s">
        <v>273</v>
      </c>
      <c r="L288" s="34" t="s">
        <v>57</v>
      </c>
      <c r="M288" s="34" t="s">
        <v>66</v>
      </c>
      <c r="N288" s="33" t="s">
        <v>29</v>
      </c>
      <c r="O288" s="34">
        <v>16</v>
      </c>
      <c r="P288" s="32" t="s">
        <v>30</v>
      </c>
      <c r="Q288" s="2" t="s">
        <v>31</v>
      </c>
      <c r="R288" s="2" t="s">
        <v>336</v>
      </c>
      <c r="S288" s="32"/>
      <c r="T288" s="32"/>
      <c r="U288" s="36" t="s">
        <v>33</v>
      </c>
    </row>
    <row r="289" spans="1:21" ht="267.75" hidden="1" x14ac:dyDescent="0.25">
      <c r="A289" s="31">
        <v>44510</v>
      </c>
      <c r="B289" s="32">
        <v>3629662021</v>
      </c>
      <c r="C289" s="33">
        <v>44509</v>
      </c>
      <c r="D289" s="33" t="e">
        <v>#N/A</v>
      </c>
      <c r="E289" s="33" t="s">
        <v>21</v>
      </c>
      <c r="F289" s="34">
        <v>20215210103992</v>
      </c>
      <c r="G289" s="33" t="s">
        <v>22</v>
      </c>
      <c r="H289" s="33" t="s">
        <v>39</v>
      </c>
      <c r="I289" s="33" t="s">
        <v>40</v>
      </c>
      <c r="J289" s="34" t="s">
        <v>25</v>
      </c>
      <c r="K289" s="34" t="s">
        <v>273</v>
      </c>
      <c r="L289" s="34" t="s">
        <v>68</v>
      </c>
      <c r="M289" s="34" t="s">
        <v>66</v>
      </c>
      <c r="N289" s="33" t="s">
        <v>29</v>
      </c>
      <c r="O289" s="34">
        <v>16</v>
      </c>
      <c r="P289" s="32" t="s">
        <v>30</v>
      </c>
      <c r="Q289" s="2" t="s">
        <v>31</v>
      </c>
      <c r="R289" s="2" t="s">
        <v>337</v>
      </c>
      <c r="S289" s="32"/>
      <c r="T289" s="32"/>
      <c r="U289" s="36" t="s">
        <v>33</v>
      </c>
    </row>
    <row r="290" spans="1:21" ht="78.75" hidden="1" x14ac:dyDescent="0.25">
      <c r="A290" s="31">
        <v>44510</v>
      </c>
      <c r="B290" s="32">
        <v>3628762021</v>
      </c>
      <c r="C290" s="33">
        <v>44509</v>
      </c>
      <c r="D290" s="33" t="e">
        <v>#N/A</v>
      </c>
      <c r="E290" s="33" t="s">
        <v>21</v>
      </c>
      <c r="F290" s="34">
        <v>20215210103962</v>
      </c>
      <c r="G290" s="33" t="s">
        <v>22</v>
      </c>
      <c r="H290" s="33" t="s">
        <v>39</v>
      </c>
      <c r="I290" s="33" t="s">
        <v>40</v>
      </c>
      <c r="J290" s="34" t="s">
        <v>25</v>
      </c>
      <c r="K290" s="34" t="s">
        <v>273</v>
      </c>
      <c r="L290" s="34" t="s">
        <v>57</v>
      </c>
      <c r="M290" s="34" t="s">
        <v>66</v>
      </c>
      <c r="N290" s="33" t="s">
        <v>48</v>
      </c>
      <c r="O290" s="34">
        <v>16</v>
      </c>
      <c r="P290" s="32" t="s">
        <v>30</v>
      </c>
      <c r="Q290" s="2" t="s">
        <v>31</v>
      </c>
      <c r="R290" s="2" t="s">
        <v>338</v>
      </c>
      <c r="S290" s="32"/>
      <c r="T290" s="32"/>
      <c r="U290" s="36" t="s">
        <v>33</v>
      </c>
    </row>
    <row r="291" spans="1:21" ht="267.75" hidden="1" x14ac:dyDescent="0.25">
      <c r="A291" s="31">
        <v>44510</v>
      </c>
      <c r="B291" s="32">
        <v>3628742021</v>
      </c>
      <c r="C291" s="33">
        <v>44509</v>
      </c>
      <c r="D291" s="33" t="e">
        <v>#N/A</v>
      </c>
      <c r="E291" s="33" t="s">
        <v>21</v>
      </c>
      <c r="F291" s="34">
        <v>20215210103952</v>
      </c>
      <c r="G291" s="33" t="s">
        <v>22</v>
      </c>
      <c r="H291" s="33" t="s">
        <v>39</v>
      </c>
      <c r="I291" s="33" t="s">
        <v>40</v>
      </c>
      <c r="J291" s="34" t="s">
        <v>25</v>
      </c>
      <c r="K291" s="34" t="s">
        <v>273</v>
      </c>
      <c r="L291" s="34" t="s">
        <v>68</v>
      </c>
      <c r="M291" s="34" t="s">
        <v>66</v>
      </c>
      <c r="N291" s="33" t="s">
        <v>29</v>
      </c>
      <c r="O291" s="34">
        <v>16</v>
      </c>
      <c r="P291" s="32" t="s">
        <v>30</v>
      </c>
      <c r="Q291" s="2" t="s">
        <v>31</v>
      </c>
      <c r="R291" s="2" t="s">
        <v>339</v>
      </c>
      <c r="S291" s="32"/>
      <c r="T291" s="32"/>
      <c r="U291" s="36" t="s">
        <v>33</v>
      </c>
    </row>
    <row r="292" spans="1:21" ht="126" hidden="1" x14ac:dyDescent="0.25">
      <c r="A292" s="31">
        <v>44510</v>
      </c>
      <c r="B292" s="32">
        <v>3624412021</v>
      </c>
      <c r="C292" s="33">
        <v>44509</v>
      </c>
      <c r="D292" s="33" t="e">
        <v>#N/A</v>
      </c>
      <c r="E292" s="33" t="s">
        <v>21</v>
      </c>
      <c r="F292" s="34">
        <v>20215210103752</v>
      </c>
      <c r="G292" s="33" t="s">
        <v>22</v>
      </c>
      <c r="H292" s="33" t="s">
        <v>39</v>
      </c>
      <c r="I292" s="33" t="s">
        <v>40</v>
      </c>
      <c r="J292" s="34" t="s">
        <v>25</v>
      </c>
      <c r="K292" s="34" t="s">
        <v>147</v>
      </c>
      <c r="L292" s="34" t="s">
        <v>168</v>
      </c>
      <c r="M292" s="34" t="s">
        <v>62</v>
      </c>
      <c r="N292" s="33" t="s">
        <v>48</v>
      </c>
      <c r="O292" s="34">
        <v>9</v>
      </c>
      <c r="P292" s="32" t="s">
        <v>6</v>
      </c>
      <c r="Q292" s="2" t="s">
        <v>31</v>
      </c>
      <c r="R292" s="2" t="s">
        <v>138</v>
      </c>
      <c r="S292" s="32"/>
      <c r="T292" s="32"/>
      <c r="U292" s="36" t="s">
        <v>33</v>
      </c>
    </row>
    <row r="293" spans="1:21" ht="78.75" hidden="1" x14ac:dyDescent="0.25">
      <c r="A293" s="31">
        <v>44510</v>
      </c>
      <c r="B293" s="32">
        <v>3624402021</v>
      </c>
      <c r="C293" s="33">
        <v>44509</v>
      </c>
      <c r="D293" s="33" t="e">
        <v>#N/A</v>
      </c>
      <c r="E293" s="33" t="s">
        <v>21</v>
      </c>
      <c r="F293" s="34">
        <v>20215210103742</v>
      </c>
      <c r="G293" s="33" t="s">
        <v>22</v>
      </c>
      <c r="H293" s="33" t="s">
        <v>39</v>
      </c>
      <c r="I293" s="33" t="s">
        <v>40</v>
      </c>
      <c r="J293" s="34" t="s">
        <v>25</v>
      </c>
      <c r="K293" s="34" t="s">
        <v>273</v>
      </c>
      <c r="L293" s="34" t="s">
        <v>57</v>
      </c>
      <c r="M293" s="34" t="s">
        <v>66</v>
      </c>
      <c r="N293" s="33" t="s">
        <v>29</v>
      </c>
      <c r="O293" s="34">
        <v>16</v>
      </c>
      <c r="P293" s="32" t="s">
        <v>30</v>
      </c>
      <c r="Q293" s="2" t="s">
        <v>31</v>
      </c>
      <c r="R293" s="2" t="s">
        <v>340</v>
      </c>
      <c r="S293" s="32"/>
      <c r="T293" s="32"/>
      <c r="U293" s="36" t="s">
        <v>33</v>
      </c>
    </row>
    <row r="294" spans="1:21" ht="78.75" hidden="1" x14ac:dyDescent="0.25">
      <c r="A294" s="31">
        <v>44510</v>
      </c>
      <c r="B294" s="32">
        <v>3623412021</v>
      </c>
      <c r="C294" s="33">
        <v>44509</v>
      </c>
      <c r="D294" s="33" t="e">
        <v>#N/A</v>
      </c>
      <c r="E294" s="33" t="s">
        <v>21</v>
      </c>
      <c r="F294" s="34">
        <v>20215210103712</v>
      </c>
      <c r="G294" s="33" t="s">
        <v>22</v>
      </c>
      <c r="H294" s="33" t="s">
        <v>39</v>
      </c>
      <c r="I294" s="33" t="s">
        <v>40</v>
      </c>
      <c r="J294" s="34" t="s">
        <v>116</v>
      </c>
      <c r="K294" s="34" t="s">
        <v>164</v>
      </c>
      <c r="L294" s="34" t="s">
        <v>71</v>
      </c>
      <c r="M294" s="34" t="s">
        <v>66</v>
      </c>
      <c r="N294" s="33" t="s">
        <v>48</v>
      </c>
      <c r="O294" s="34">
        <v>29</v>
      </c>
      <c r="P294" s="32" t="s">
        <v>30</v>
      </c>
      <c r="Q294" s="2" t="s">
        <v>31</v>
      </c>
      <c r="R294" s="2" t="s">
        <v>123</v>
      </c>
      <c r="S294" s="32"/>
      <c r="T294" s="32"/>
      <c r="U294" s="36" t="s">
        <v>33</v>
      </c>
    </row>
    <row r="295" spans="1:21" ht="78.75" hidden="1" x14ac:dyDescent="0.25">
      <c r="A295" s="31">
        <v>44510</v>
      </c>
      <c r="B295" s="32">
        <v>3647332021</v>
      </c>
      <c r="C295" s="33">
        <v>44510</v>
      </c>
      <c r="D295" s="33" t="e">
        <v>#N/A</v>
      </c>
      <c r="E295" s="33" t="s">
        <v>21</v>
      </c>
      <c r="F295" s="34">
        <v>20215210104522</v>
      </c>
      <c r="G295" s="33" t="s">
        <v>22</v>
      </c>
      <c r="H295" s="33" t="s">
        <v>39</v>
      </c>
      <c r="I295" s="33" t="s">
        <v>40</v>
      </c>
      <c r="J295" s="34" t="s">
        <v>25</v>
      </c>
      <c r="K295" s="34" t="s">
        <v>273</v>
      </c>
      <c r="L295" s="34" t="s">
        <v>57</v>
      </c>
      <c r="M295" s="34" t="s">
        <v>66</v>
      </c>
      <c r="N295" s="33" t="s">
        <v>29</v>
      </c>
      <c r="O295" s="34">
        <v>15</v>
      </c>
      <c r="P295" s="32" t="s">
        <v>30</v>
      </c>
      <c r="Q295" s="2" t="s">
        <v>31</v>
      </c>
      <c r="R295" s="2" t="s">
        <v>341</v>
      </c>
      <c r="S295" s="32"/>
      <c r="T295" s="32"/>
      <c r="U295" s="36" t="s">
        <v>33</v>
      </c>
    </row>
    <row r="296" spans="1:21" ht="78.75" hidden="1" x14ac:dyDescent="0.25">
      <c r="A296" s="31">
        <v>44510</v>
      </c>
      <c r="B296" s="32">
        <v>3643902021</v>
      </c>
      <c r="C296" s="33">
        <v>44510</v>
      </c>
      <c r="D296" s="33" t="e">
        <v>#N/A</v>
      </c>
      <c r="E296" s="33" t="s">
        <v>21</v>
      </c>
      <c r="F296" s="34">
        <v>20214603591472</v>
      </c>
      <c r="G296" s="33" t="s">
        <v>22</v>
      </c>
      <c r="H296" s="33" t="s">
        <v>111</v>
      </c>
      <c r="I296" s="33" t="s">
        <v>40</v>
      </c>
      <c r="J296" s="34" t="s">
        <v>55</v>
      </c>
      <c r="K296" s="34" t="s">
        <v>267</v>
      </c>
      <c r="L296" s="34" t="s">
        <v>37</v>
      </c>
      <c r="M296" s="34" t="s">
        <v>177</v>
      </c>
      <c r="N296" s="33" t="s">
        <v>48</v>
      </c>
      <c r="O296" s="34">
        <v>8</v>
      </c>
      <c r="P296" s="32" t="s">
        <v>6</v>
      </c>
      <c r="Q296" s="2" t="s">
        <v>31</v>
      </c>
      <c r="R296" s="2" t="s">
        <v>138</v>
      </c>
      <c r="S296" s="32"/>
      <c r="T296" s="32"/>
      <c r="U296" s="36" t="s">
        <v>33</v>
      </c>
    </row>
    <row r="297" spans="1:21" ht="267.75" hidden="1" x14ac:dyDescent="0.25">
      <c r="A297" s="31">
        <v>44522</v>
      </c>
      <c r="B297" s="32">
        <v>3668282021</v>
      </c>
      <c r="C297" s="33">
        <v>44511</v>
      </c>
      <c r="D297" s="33" t="e">
        <v>#N/A</v>
      </c>
      <c r="E297" s="33" t="s">
        <v>21</v>
      </c>
      <c r="F297" s="34">
        <v>20215210105302</v>
      </c>
      <c r="G297" s="33" t="s">
        <v>22</v>
      </c>
      <c r="H297" s="33" t="s">
        <v>39</v>
      </c>
      <c r="I297" s="33" t="s">
        <v>40</v>
      </c>
      <c r="J297" s="34" t="s">
        <v>25</v>
      </c>
      <c r="K297" s="34" t="s">
        <v>273</v>
      </c>
      <c r="L297" s="34" t="s">
        <v>68</v>
      </c>
      <c r="M297" s="34" t="s">
        <v>62</v>
      </c>
      <c r="N297" s="33" t="s">
        <v>48</v>
      </c>
      <c r="O297" s="34" t="e">
        <v>#REF!</v>
      </c>
      <c r="P297" s="32" t="s">
        <v>30</v>
      </c>
      <c r="Q297" s="2" t="s">
        <v>31</v>
      </c>
      <c r="R297" s="2" t="s">
        <v>260</v>
      </c>
      <c r="S297" s="32"/>
      <c r="T297" s="32"/>
      <c r="U297" s="36" t="s">
        <v>33</v>
      </c>
    </row>
    <row r="298" spans="1:21" ht="78.75" hidden="1" x14ac:dyDescent="0.25">
      <c r="A298" s="31">
        <v>44522</v>
      </c>
      <c r="B298" s="32">
        <v>3667952021</v>
      </c>
      <c r="C298" s="33">
        <v>44511</v>
      </c>
      <c r="D298" s="33" t="e">
        <v>#N/A</v>
      </c>
      <c r="E298" s="33" t="s">
        <v>21</v>
      </c>
      <c r="F298" s="34">
        <v>20215210105242</v>
      </c>
      <c r="G298" s="33" t="s">
        <v>22</v>
      </c>
      <c r="H298" s="33" t="s">
        <v>39</v>
      </c>
      <c r="I298" s="33" t="s">
        <v>40</v>
      </c>
      <c r="J298" s="34" t="s">
        <v>55</v>
      </c>
      <c r="K298" s="34" t="s">
        <v>325</v>
      </c>
      <c r="L298" s="34" t="s">
        <v>71</v>
      </c>
      <c r="M298" s="34" t="s">
        <v>96</v>
      </c>
      <c r="N298" s="33" t="s">
        <v>48</v>
      </c>
      <c r="O298" s="34">
        <v>7</v>
      </c>
      <c r="P298" s="32" t="s">
        <v>30</v>
      </c>
      <c r="Q298" s="2" t="s">
        <v>31</v>
      </c>
      <c r="R298" s="2" t="s">
        <v>342</v>
      </c>
      <c r="S298" s="32"/>
      <c r="T298" s="32"/>
      <c r="U298" s="36" t="s">
        <v>33</v>
      </c>
    </row>
    <row r="299" spans="1:21" ht="78.75" hidden="1" x14ac:dyDescent="0.25">
      <c r="A299" s="31">
        <v>44522</v>
      </c>
      <c r="B299" s="32">
        <v>3667942021</v>
      </c>
      <c r="C299" s="33">
        <v>44511</v>
      </c>
      <c r="D299" s="33" t="e">
        <v>#N/A</v>
      </c>
      <c r="E299" s="33" t="s">
        <v>21</v>
      </c>
      <c r="F299" s="34">
        <v>20215210105232</v>
      </c>
      <c r="G299" s="33" t="s">
        <v>22</v>
      </c>
      <c r="H299" s="33" t="s">
        <v>39</v>
      </c>
      <c r="I299" s="33" t="s">
        <v>40</v>
      </c>
      <c r="J299" s="34" t="s">
        <v>55</v>
      </c>
      <c r="K299" s="34" t="s">
        <v>179</v>
      </c>
      <c r="L299" s="34" t="s">
        <v>61</v>
      </c>
      <c r="M299" s="34" t="s">
        <v>96</v>
      </c>
      <c r="N299" s="33" t="s">
        <v>48</v>
      </c>
      <c r="O299" s="34">
        <v>36</v>
      </c>
      <c r="P299" s="32" t="s">
        <v>30</v>
      </c>
      <c r="Q299" s="2" t="s">
        <v>31</v>
      </c>
      <c r="R299" s="2" t="s">
        <v>343</v>
      </c>
      <c r="S299" s="32"/>
      <c r="T299" s="32"/>
      <c r="U299" s="36" t="s">
        <v>33</v>
      </c>
    </row>
    <row r="300" spans="1:21" ht="78.75" hidden="1" x14ac:dyDescent="0.25">
      <c r="A300" s="31">
        <v>44522</v>
      </c>
      <c r="B300" s="32">
        <v>3661272021</v>
      </c>
      <c r="C300" s="33">
        <v>44511</v>
      </c>
      <c r="D300" s="33" t="e">
        <v>#N/A</v>
      </c>
      <c r="E300" s="33" t="s">
        <v>21</v>
      </c>
      <c r="F300" s="34">
        <v>20215210104932</v>
      </c>
      <c r="G300" s="33" t="s">
        <v>22</v>
      </c>
      <c r="H300" s="33" t="s">
        <v>39</v>
      </c>
      <c r="I300" s="33" t="s">
        <v>40</v>
      </c>
      <c r="J300" s="34" t="s">
        <v>25</v>
      </c>
      <c r="K300" s="34" t="s">
        <v>273</v>
      </c>
      <c r="L300" s="34" t="s">
        <v>57</v>
      </c>
      <c r="M300" s="34" t="s">
        <v>66</v>
      </c>
      <c r="N300" s="33" t="s">
        <v>48</v>
      </c>
      <c r="O300" s="34">
        <v>14</v>
      </c>
      <c r="P300" s="32" t="s">
        <v>30</v>
      </c>
      <c r="Q300" s="2" t="s">
        <v>31</v>
      </c>
      <c r="R300" s="2" t="s">
        <v>344</v>
      </c>
      <c r="S300" s="32"/>
      <c r="T300" s="32"/>
      <c r="U300" s="36" t="s">
        <v>33</v>
      </c>
    </row>
    <row r="301" spans="1:21" ht="78.75" hidden="1" x14ac:dyDescent="0.25">
      <c r="A301" s="31">
        <v>44522</v>
      </c>
      <c r="B301" s="32">
        <v>3682702021</v>
      </c>
      <c r="C301" s="33">
        <v>44512</v>
      </c>
      <c r="D301" s="33" t="e">
        <v>#N/A</v>
      </c>
      <c r="E301" s="33" t="s">
        <v>21</v>
      </c>
      <c r="F301" s="34">
        <v>20215210105772</v>
      </c>
      <c r="G301" s="33" t="s">
        <v>22</v>
      </c>
      <c r="H301" s="33" t="s">
        <v>39</v>
      </c>
      <c r="I301" s="33" t="s">
        <v>40</v>
      </c>
      <c r="J301" s="34" t="s">
        <v>25</v>
      </c>
      <c r="K301" s="34" t="s">
        <v>185</v>
      </c>
      <c r="L301" s="34" t="s">
        <v>41</v>
      </c>
      <c r="M301" s="34" t="s">
        <v>66</v>
      </c>
      <c r="N301" s="33" t="s">
        <v>48</v>
      </c>
      <c r="O301" s="34">
        <v>35</v>
      </c>
      <c r="P301" s="32" t="s">
        <v>30</v>
      </c>
      <c r="Q301" s="2" t="s">
        <v>31</v>
      </c>
      <c r="R301" s="2" t="s">
        <v>345</v>
      </c>
      <c r="S301" s="32"/>
      <c r="T301" s="32"/>
      <c r="U301" s="36" t="s">
        <v>33</v>
      </c>
    </row>
    <row r="302" spans="1:21" ht="126" hidden="1" x14ac:dyDescent="0.25">
      <c r="A302" s="31">
        <v>44522</v>
      </c>
      <c r="B302" s="32">
        <v>3680842021</v>
      </c>
      <c r="C302" s="33">
        <v>44512</v>
      </c>
      <c r="D302" s="33" t="e">
        <v>#N/A</v>
      </c>
      <c r="E302" s="33" t="s">
        <v>21</v>
      </c>
      <c r="F302" s="34">
        <v>20215210105712</v>
      </c>
      <c r="G302" s="33" t="s">
        <v>22</v>
      </c>
      <c r="H302" s="33" t="s">
        <v>39</v>
      </c>
      <c r="I302" s="33" t="s">
        <v>40</v>
      </c>
      <c r="J302" s="34" t="s">
        <v>25</v>
      </c>
      <c r="K302" s="34" t="s">
        <v>273</v>
      </c>
      <c r="L302" s="34" t="s">
        <v>57</v>
      </c>
      <c r="M302" s="34" t="s">
        <v>62</v>
      </c>
      <c r="N302" s="33" t="s">
        <v>48</v>
      </c>
      <c r="O302" s="34">
        <v>21</v>
      </c>
      <c r="P302" s="32" t="s">
        <v>30</v>
      </c>
      <c r="Q302" s="2" t="s">
        <v>31</v>
      </c>
      <c r="R302" s="2" t="s">
        <v>138</v>
      </c>
      <c r="S302" s="32"/>
      <c r="T302" s="32"/>
      <c r="U302" s="36" t="s">
        <v>33</v>
      </c>
    </row>
    <row r="303" spans="1:21" ht="78.75" hidden="1" x14ac:dyDescent="0.25">
      <c r="A303" s="31">
        <v>44522</v>
      </c>
      <c r="B303" s="32">
        <v>3679702021</v>
      </c>
      <c r="C303" s="33">
        <v>44512</v>
      </c>
      <c r="D303" s="33" t="e">
        <v>#N/A</v>
      </c>
      <c r="E303" s="33" t="s">
        <v>21</v>
      </c>
      <c r="F303" s="34">
        <v>20215210104962</v>
      </c>
      <c r="G303" s="33" t="s">
        <v>22</v>
      </c>
      <c r="H303" s="33" t="s">
        <v>39</v>
      </c>
      <c r="I303" s="33" t="s">
        <v>24</v>
      </c>
      <c r="J303" s="34" t="s">
        <v>25</v>
      </c>
      <c r="K303" s="34" t="s">
        <v>273</v>
      </c>
      <c r="L303" s="34" t="s">
        <v>57</v>
      </c>
      <c r="M303" s="34" t="s">
        <v>274</v>
      </c>
      <c r="N303" s="33" t="s">
        <v>48</v>
      </c>
      <c r="O303" s="34" t="e">
        <v>#REF!</v>
      </c>
      <c r="P303" s="32" t="s">
        <v>30</v>
      </c>
      <c r="Q303" s="2" t="s">
        <v>31</v>
      </c>
      <c r="R303" s="2" t="s">
        <v>346</v>
      </c>
      <c r="S303" s="32"/>
      <c r="T303" s="32"/>
      <c r="U303" s="36" t="s">
        <v>33</v>
      </c>
    </row>
    <row r="304" spans="1:21" ht="126" hidden="1" x14ac:dyDescent="0.25">
      <c r="A304" s="31">
        <v>44522</v>
      </c>
      <c r="B304" s="32">
        <v>3678862021</v>
      </c>
      <c r="C304" s="33">
        <v>44512</v>
      </c>
      <c r="D304" s="33" t="e">
        <v>#N/A</v>
      </c>
      <c r="E304" s="33" t="s">
        <v>21</v>
      </c>
      <c r="F304" s="34">
        <v>20215210105572</v>
      </c>
      <c r="G304" s="33" t="s">
        <v>22</v>
      </c>
      <c r="H304" s="33" t="s">
        <v>39</v>
      </c>
      <c r="I304" s="33" t="s">
        <v>40</v>
      </c>
      <c r="J304" s="34" t="s">
        <v>25</v>
      </c>
      <c r="K304" s="34" t="s">
        <v>273</v>
      </c>
      <c r="L304" s="34" t="s">
        <v>57</v>
      </c>
      <c r="M304" s="34" t="s">
        <v>62</v>
      </c>
      <c r="N304" s="33" t="s">
        <v>48</v>
      </c>
      <c r="O304" s="34" t="e">
        <v>#REF!</v>
      </c>
      <c r="P304" s="32" t="s">
        <v>30</v>
      </c>
      <c r="Q304" s="2" t="s">
        <v>31</v>
      </c>
      <c r="R304" s="2" t="s">
        <v>347</v>
      </c>
      <c r="S304" s="32"/>
      <c r="T304" s="32"/>
      <c r="U304" s="36" t="s">
        <v>33</v>
      </c>
    </row>
    <row r="305" spans="1:21" ht="78.75" hidden="1" x14ac:dyDescent="0.25">
      <c r="A305" s="31">
        <v>44522</v>
      </c>
      <c r="B305" s="32">
        <v>3700962021</v>
      </c>
      <c r="C305" s="33">
        <v>44516</v>
      </c>
      <c r="D305" s="33" t="e">
        <v>#N/A</v>
      </c>
      <c r="E305" s="33" t="s">
        <v>21</v>
      </c>
      <c r="F305" s="34">
        <v>20214603653692</v>
      </c>
      <c r="G305" s="33" t="s">
        <v>22</v>
      </c>
      <c r="H305" s="33" t="s">
        <v>23</v>
      </c>
      <c r="I305" s="33" t="s">
        <v>24</v>
      </c>
      <c r="J305" s="34" t="s">
        <v>55</v>
      </c>
      <c r="K305" s="34" t="s">
        <v>195</v>
      </c>
      <c r="L305" s="34" t="s">
        <v>37</v>
      </c>
      <c r="M305" s="34" t="s">
        <v>177</v>
      </c>
      <c r="N305" s="33" t="s">
        <v>48</v>
      </c>
      <c r="O305" s="34">
        <v>20</v>
      </c>
      <c r="P305" s="32" t="s">
        <v>30</v>
      </c>
      <c r="Q305" s="2" t="s">
        <v>31</v>
      </c>
      <c r="R305" s="2" t="s">
        <v>138</v>
      </c>
      <c r="S305" s="32"/>
      <c r="T305" s="32"/>
      <c r="U305" s="36" t="s">
        <v>33</v>
      </c>
    </row>
    <row r="306" spans="1:21" ht="126" hidden="1" x14ac:dyDescent="0.25">
      <c r="A306" s="31">
        <v>44522</v>
      </c>
      <c r="B306" s="32">
        <v>3693332021</v>
      </c>
      <c r="C306" s="33">
        <v>44516</v>
      </c>
      <c r="D306" s="33" t="e">
        <v>#N/A</v>
      </c>
      <c r="E306" s="33" t="s">
        <v>21</v>
      </c>
      <c r="F306" s="34">
        <v>20215210106182</v>
      </c>
      <c r="G306" s="33" t="s">
        <v>22</v>
      </c>
      <c r="H306" s="33" t="s">
        <v>39</v>
      </c>
      <c r="I306" s="33" t="s">
        <v>40</v>
      </c>
      <c r="J306" s="34" t="s">
        <v>25</v>
      </c>
      <c r="K306" s="34" t="s">
        <v>331</v>
      </c>
      <c r="L306" s="34" t="s">
        <v>90</v>
      </c>
      <c r="M306" s="34" t="s">
        <v>62</v>
      </c>
      <c r="N306" s="33" t="s">
        <v>48</v>
      </c>
      <c r="O306" s="34" t="e">
        <v>#REF!</v>
      </c>
      <c r="P306" s="32" t="s">
        <v>30</v>
      </c>
      <c r="Q306" s="2" t="s">
        <v>31</v>
      </c>
      <c r="R306" s="2" t="s">
        <v>348</v>
      </c>
      <c r="S306" s="32"/>
      <c r="T306" s="32"/>
      <c r="U306" s="36" t="s">
        <v>33</v>
      </c>
    </row>
    <row r="307" spans="1:21" ht="126" hidden="1" x14ac:dyDescent="0.25">
      <c r="A307" s="31">
        <v>44522</v>
      </c>
      <c r="B307" s="32">
        <v>3691222021</v>
      </c>
      <c r="C307" s="33">
        <v>44516</v>
      </c>
      <c r="D307" s="33" t="e">
        <v>#N/A</v>
      </c>
      <c r="E307" s="33" t="s">
        <v>21</v>
      </c>
      <c r="F307" s="34">
        <v>20215210106112</v>
      </c>
      <c r="G307" s="33" t="s">
        <v>22</v>
      </c>
      <c r="H307" s="33" t="s">
        <v>39</v>
      </c>
      <c r="I307" s="33" t="s">
        <v>40</v>
      </c>
      <c r="J307" s="34" t="s">
        <v>25</v>
      </c>
      <c r="K307" s="34" t="s">
        <v>273</v>
      </c>
      <c r="L307" s="34" t="s">
        <v>57</v>
      </c>
      <c r="M307" s="34" t="s">
        <v>62</v>
      </c>
      <c r="N307" s="33" t="s">
        <v>48</v>
      </c>
      <c r="O307" s="34" t="e">
        <v>#REF!</v>
      </c>
      <c r="P307" s="32" t="s">
        <v>30</v>
      </c>
      <c r="Q307" s="2" t="s">
        <v>31</v>
      </c>
      <c r="R307" s="2" t="s">
        <v>138</v>
      </c>
      <c r="S307" s="32"/>
      <c r="T307" s="32"/>
      <c r="U307" s="36" t="s">
        <v>33</v>
      </c>
    </row>
    <row r="308" spans="1:21" ht="78.75" hidden="1" x14ac:dyDescent="0.25">
      <c r="A308" s="31">
        <v>44522</v>
      </c>
      <c r="B308" s="32">
        <v>3725122021</v>
      </c>
      <c r="C308" s="33">
        <v>44517</v>
      </c>
      <c r="D308" s="33" t="e">
        <v>#N/A</v>
      </c>
      <c r="E308" s="33" t="s">
        <v>21</v>
      </c>
      <c r="F308" s="34">
        <v>20214603669692</v>
      </c>
      <c r="G308" s="33" t="s">
        <v>22</v>
      </c>
      <c r="H308" s="33" t="s">
        <v>39</v>
      </c>
      <c r="I308" s="33" t="s">
        <v>24</v>
      </c>
      <c r="J308" s="34" t="s">
        <v>55</v>
      </c>
      <c r="K308" s="34" t="s">
        <v>253</v>
      </c>
      <c r="L308" s="34" t="s">
        <v>37</v>
      </c>
      <c r="M308" s="34" t="s">
        <v>177</v>
      </c>
      <c r="N308" s="33" t="s">
        <v>48</v>
      </c>
      <c r="O308" s="34">
        <v>11</v>
      </c>
      <c r="P308" s="32" t="s">
        <v>30</v>
      </c>
      <c r="Q308" s="2" t="s">
        <v>31</v>
      </c>
      <c r="R308" s="2" t="s">
        <v>349</v>
      </c>
      <c r="S308" s="32"/>
      <c r="T308" s="32"/>
      <c r="U308" s="36" t="s">
        <v>33</v>
      </c>
    </row>
    <row r="309" spans="1:21" ht="31.5" hidden="1" x14ac:dyDescent="0.25">
      <c r="A309" s="31">
        <v>44522</v>
      </c>
      <c r="B309" s="32">
        <v>3719602021</v>
      </c>
      <c r="C309" s="33">
        <v>44517</v>
      </c>
      <c r="D309" s="33" t="e">
        <v>#N/A</v>
      </c>
      <c r="E309" s="33" t="s">
        <v>21</v>
      </c>
      <c r="F309" s="34" t="e">
        <v>#N/A</v>
      </c>
      <c r="G309" s="33" t="s">
        <v>22</v>
      </c>
      <c r="H309" s="33" t="s">
        <v>39</v>
      </c>
      <c r="I309" s="33" t="s">
        <v>40</v>
      </c>
      <c r="J309" s="34" t="e">
        <v>#N/A</v>
      </c>
      <c r="K309" s="34" t="e">
        <v>#N/A</v>
      </c>
      <c r="L309" s="34" t="e">
        <v>#N/A</v>
      </c>
      <c r="M309" s="34" t="e">
        <v>#N/A</v>
      </c>
      <c r="N309" s="33" t="s">
        <v>48</v>
      </c>
      <c r="O309" s="34">
        <v>33</v>
      </c>
      <c r="P309" s="32" t="s">
        <v>30</v>
      </c>
      <c r="Q309" s="34" t="e">
        <v>#N/A</v>
      </c>
      <c r="R309" s="2" t="s">
        <v>350</v>
      </c>
      <c r="S309" s="32"/>
      <c r="T309" s="32"/>
      <c r="U309" s="36" t="s">
        <v>33</v>
      </c>
    </row>
    <row r="310" spans="1:21" ht="126" hidden="1" x14ac:dyDescent="0.25">
      <c r="A310" s="31">
        <v>44522</v>
      </c>
      <c r="B310" s="32">
        <v>3718682021</v>
      </c>
      <c r="C310" s="33">
        <v>44517</v>
      </c>
      <c r="D310" s="33" t="e">
        <v>#N/A</v>
      </c>
      <c r="E310" s="33" t="s">
        <v>21</v>
      </c>
      <c r="F310" s="34">
        <v>20215210106952</v>
      </c>
      <c r="G310" s="33" t="s">
        <v>22</v>
      </c>
      <c r="H310" s="33" t="s">
        <v>39</v>
      </c>
      <c r="I310" s="33" t="s">
        <v>40</v>
      </c>
      <c r="J310" s="34" t="s">
        <v>25</v>
      </c>
      <c r="K310" s="34" t="s">
        <v>273</v>
      </c>
      <c r="L310" s="34" t="s">
        <v>57</v>
      </c>
      <c r="M310" s="34" t="s">
        <v>62</v>
      </c>
      <c r="N310" s="33" t="s">
        <v>48</v>
      </c>
      <c r="O310" s="34" t="e">
        <v>#REF!</v>
      </c>
      <c r="P310" s="32" t="s">
        <v>30</v>
      </c>
      <c r="Q310" s="2" t="s">
        <v>31</v>
      </c>
      <c r="R310" s="2"/>
      <c r="S310" s="32"/>
      <c r="T310" s="32"/>
      <c r="U310" s="36" t="s">
        <v>33</v>
      </c>
    </row>
    <row r="311" spans="1:21" ht="78.75" hidden="1" x14ac:dyDescent="0.25">
      <c r="A311" s="31">
        <v>44522</v>
      </c>
      <c r="B311" s="32">
        <v>3715672021</v>
      </c>
      <c r="C311" s="33">
        <v>44517</v>
      </c>
      <c r="D311" s="33" t="e">
        <v>#N/A</v>
      </c>
      <c r="E311" s="33" t="s">
        <v>21</v>
      </c>
      <c r="F311" s="34">
        <v>20214603669162</v>
      </c>
      <c r="G311" s="33" t="s">
        <v>22</v>
      </c>
      <c r="H311" s="33" t="s">
        <v>23</v>
      </c>
      <c r="I311" s="33" t="s">
        <v>51</v>
      </c>
      <c r="J311" s="34" t="s">
        <v>55</v>
      </c>
      <c r="K311" s="34" t="s">
        <v>325</v>
      </c>
      <c r="L311" s="34" t="s">
        <v>37</v>
      </c>
      <c r="M311" s="34" t="s">
        <v>177</v>
      </c>
      <c r="N311" s="33" t="s">
        <v>48</v>
      </c>
      <c r="O311" s="34">
        <v>4</v>
      </c>
      <c r="P311" s="32" t="s">
        <v>6</v>
      </c>
      <c r="Q311" s="2" t="s">
        <v>31</v>
      </c>
      <c r="R311" s="2" t="s">
        <v>138</v>
      </c>
      <c r="S311" s="32"/>
      <c r="T311" s="32"/>
      <c r="U311" s="36" t="s">
        <v>33</v>
      </c>
    </row>
    <row r="312" spans="1:21" ht="283.5" hidden="1" x14ac:dyDescent="0.25">
      <c r="A312" s="31">
        <v>44522</v>
      </c>
      <c r="B312" s="32">
        <v>3713692021</v>
      </c>
      <c r="C312" s="33">
        <v>44517</v>
      </c>
      <c r="D312" s="33" t="e">
        <v>#N/A</v>
      </c>
      <c r="E312" s="33" t="s">
        <v>21</v>
      </c>
      <c r="F312" s="34">
        <v>20215210106582</v>
      </c>
      <c r="G312" s="33" t="s">
        <v>22</v>
      </c>
      <c r="H312" s="33" t="s">
        <v>39</v>
      </c>
      <c r="I312" s="33" t="s">
        <v>40</v>
      </c>
      <c r="J312" s="34" t="s">
        <v>25</v>
      </c>
      <c r="K312" s="34" t="s">
        <v>331</v>
      </c>
      <c r="L312" s="34" t="s">
        <v>71</v>
      </c>
      <c r="M312" s="34" t="s">
        <v>66</v>
      </c>
      <c r="N312" s="33" t="s">
        <v>48</v>
      </c>
      <c r="O312" s="34">
        <v>33</v>
      </c>
      <c r="P312" s="32" t="s">
        <v>30</v>
      </c>
      <c r="Q312" s="2" t="s">
        <v>31</v>
      </c>
      <c r="R312" s="2" t="s">
        <v>351</v>
      </c>
      <c r="S312" s="32"/>
      <c r="T312" s="32"/>
      <c r="U312" s="36" t="s">
        <v>33</v>
      </c>
    </row>
    <row r="313" spans="1:21" ht="126" hidden="1" x14ac:dyDescent="0.25">
      <c r="A313" s="31">
        <v>44522</v>
      </c>
      <c r="B313" s="32">
        <v>3735622021</v>
      </c>
      <c r="C313" s="33">
        <v>44518</v>
      </c>
      <c r="D313" s="33" t="e">
        <v>#N/A</v>
      </c>
      <c r="E313" s="33" t="s">
        <v>21</v>
      </c>
      <c r="F313" s="34">
        <v>20215210107692</v>
      </c>
      <c r="G313" s="33" t="s">
        <v>22</v>
      </c>
      <c r="H313" s="33" t="s">
        <v>39</v>
      </c>
      <c r="I313" s="33" t="s">
        <v>40</v>
      </c>
      <c r="J313" s="34" t="s">
        <v>25</v>
      </c>
      <c r="K313" s="34" t="s">
        <v>270</v>
      </c>
      <c r="L313" s="34" t="s">
        <v>133</v>
      </c>
      <c r="M313" s="34" t="s">
        <v>62</v>
      </c>
      <c r="N313" s="33" t="s">
        <v>48</v>
      </c>
      <c r="O313" s="34">
        <v>18</v>
      </c>
      <c r="P313" s="32" t="s">
        <v>30</v>
      </c>
      <c r="Q313" s="2" t="s">
        <v>31</v>
      </c>
      <c r="R313" s="2" t="s">
        <v>138</v>
      </c>
      <c r="S313" s="32"/>
      <c r="T313" s="32"/>
      <c r="U313" s="36" t="s">
        <v>33</v>
      </c>
    </row>
    <row r="314" spans="1:21" ht="78.75" hidden="1" x14ac:dyDescent="0.25">
      <c r="A314" s="31">
        <v>44522</v>
      </c>
      <c r="B314" s="32">
        <v>3734042021</v>
      </c>
      <c r="C314" s="33">
        <v>44518</v>
      </c>
      <c r="D314" s="33" t="e">
        <v>#N/A</v>
      </c>
      <c r="E314" s="33" t="s">
        <v>21</v>
      </c>
      <c r="F314" s="34">
        <v>20214603678072</v>
      </c>
      <c r="G314" s="33" t="s">
        <v>22</v>
      </c>
      <c r="H314" s="33" t="s">
        <v>23</v>
      </c>
      <c r="I314" s="33" t="s">
        <v>40</v>
      </c>
      <c r="J314" s="34" t="s">
        <v>25</v>
      </c>
      <c r="K314" s="34" t="s">
        <v>109</v>
      </c>
      <c r="L314" s="34" t="s">
        <v>37</v>
      </c>
      <c r="M314" s="34" t="s">
        <v>177</v>
      </c>
      <c r="N314" s="33" t="s">
        <v>48</v>
      </c>
      <c r="O314" s="34">
        <v>37</v>
      </c>
      <c r="P314" s="32" t="s">
        <v>30</v>
      </c>
      <c r="Q314" s="2" t="s">
        <v>31</v>
      </c>
      <c r="R314" s="2" t="s">
        <v>138</v>
      </c>
      <c r="S314" s="32"/>
      <c r="T314" s="32"/>
      <c r="U314" s="36" t="s">
        <v>33</v>
      </c>
    </row>
    <row r="315" spans="1:21" ht="126" hidden="1" x14ac:dyDescent="0.25">
      <c r="A315" s="31">
        <v>44522</v>
      </c>
      <c r="B315" s="32">
        <v>3729032021</v>
      </c>
      <c r="C315" s="33">
        <v>44518</v>
      </c>
      <c r="D315" s="33" t="e">
        <v>#N/A</v>
      </c>
      <c r="E315" s="33" t="s">
        <v>21</v>
      </c>
      <c r="F315" s="34">
        <v>20215210107222</v>
      </c>
      <c r="G315" s="33" t="s">
        <v>22</v>
      </c>
      <c r="H315" s="33" t="s">
        <v>39</v>
      </c>
      <c r="I315" s="33" t="s">
        <v>40</v>
      </c>
      <c r="J315" s="34" t="s">
        <v>25</v>
      </c>
      <c r="K315" s="34" t="s">
        <v>273</v>
      </c>
      <c r="L315" s="34" t="s">
        <v>57</v>
      </c>
      <c r="M315" s="34" t="s">
        <v>62</v>
      </c>
      <c r="N315" s="33" t="s">
        <v>48</v>
      </c>
      <c r="O315" s="34" t="e">
        <v>#REF!</v>
      </c>
      <c r="P315" s="32" t="s">
        <v>30</v>
      </c>
      <c r="Q315" s="2" t="s">
        <v>31</v>
      </c>
      <c r="R315" s="2" t="s">
        <v>352</v>
      </c>
      <c r="S315" s="32"/>
      <c r="T315" s="32"/>
      <c r="U315" s="36" t="s">
        <v>33</v>
      </c>
    </row>
    <row r="316" spans="1:21" ht="78.75" hidden="1" x14ac:dyDescent="0.25">
      <c r="A316" s="31">
        <v>44522</v>
      </c>
      <c r="B316" s="32">
        <v>3727502021</v>
      </c>
      <c r="C316" s="33">
        <v>44518</v>
      </c>
      <c r="D316" s="33" t="e">
        <v>#N/A</v>
      </c>
      <c r="E316" s="33" t="s">
        <v>21</v>
      </c>
      <c r="F316" s="34">
        <v>20214603687512</v>
      </c>
      <c r="G316" s="33" t="s">
        <v>22</v>
      </c>
      <c r="H316" s="33" t="s">
        <v>89</v>
      </c>
      <c r="I316" s="33" t="s">
        <v>40</v>
      </c>
      <c r="J316" s="34" t="s">
        <v>55</v>
      </c>
      <c r="K316" s="34" t="s">
        <v>267</v>
      </c>
      <c r="L316" s="34" t="s">
        <v>37</v>
      </c>
      <c r="M316" s="34" t="s">
        <v>177</v>
      </c>
      <c r="N316" s="33" t="s">
        <v>48</v>
      </c>
      <c r="O316" s="34">
        <v>10</v>
      </c>
      <c r="P316" s="32" t="s">
        <v>30</v>
      </c>
      <c r="Q316" s="2" t="s">
        <v>31</v>
      </c>
      <c r="R316" s="2" t="s">
        <v>353</v>
      </c>
      <c r="S316" s="32"/>
      <c r="T316" s="32"/>
      <c r="U316" s="36" t="s">
        <v>33</v>
      </c>
    </row>
    <row r="317" spans="1:21" ht="78.75" hidden="1" x14ac:dyDescent="0.25">
      <c r="A317" s="31">
        <v>44522</v>
      </c>
      <c r="B317" s="32">
        <v>3706712021</v>
      </c>
      <c r="C317" s="33">
        <v>44518</v>
      </c>
      <c r="D317" s="33" t="e">
        <v>#N/A</v>
      </c>
      <c r="E317" s="33" t="s">
        <v>21</v>
      </c>
      <c r="F317" s="34">
        <v>20214603678172</v>
      </c>
      <c r="G317" s="33" t="s">
        <v>22</v>
      </c>
      <c r="H317" s="33" t="s">
        <v>23</v>
      </c>
      <c r="I317" s="33" t="s">
        <v>80</v>
      </c>
      <c r="J317" s="34" t="s">
        <v>55</v>
      </c>
      <c r="K317" s="34" t="s">
        <v>267</v>
      </c>
      <c r="L317" s="34" t="s">
        <v>37</v>
      </c>
      <c r="M317" s="34" t="s">
        <v>177</v>
      </c>
      <c r="N317" s="33" t="s">
        <v>48</v>
      </c>
      <c r="O317" s="34">
        <v>10</v>
      </c>
      <c r="P317" s="32" t="s">
        <v>30</v>
      </c>
      <c r="Q317" s="2" t="s">
        <v>31</v>
      </c>
      <c r="R317" s="2" t="s">
        <v>354</v>
      </c>
      <c r="S317" s="32"/>
      <c r="T317" s="32"/>
      <c r="U317" s="36" t="s">
        <v>33</v>
      </c>
    </row>
    <row r="318" spans="1:21" ht="78.75" hidden="1" x14ac:dyDescent="0.25">
      <c r="A318" s="31">
        <v>44522</v>
      </c>
      <c r="B318" s="32">
        <v>3748672021</v>
      </c>
      <c r="C318" s="33">
        <v>44519</v>
      </c>
      <c r="D318" s="33" t="e">
        <v>#N/A</v>
      </c>
      <c r="E318" s="33" t="s">
        <v>21</v>
      </c>
      <c r="F318" s="34">
        <v>20214603693692</v>
      </c>
      <c r="G318" s="33" t="s">
        <v>22</v>
      </c>
      <c r="H318" s="33" t="s">
        <v>23</v>
      </c>
      <c r="I318" s="33" t="s">
        <v>107</v>
      </c>
      <c r="J318" s="34" t="s">
        <v>25</v>
      </c>
      <c r="K318" s="34" t="s">
        <v>331</v>
      </c>
      <c r="L318" s="34" t="s">
        <v>37</v>
      </c>
      <c r="M318" s="34" t="s">
        <v>177</v>
      </c>
      <c r="N318" s="33" t="s">
        <v>48</v>
      </c>
      <c r="O318" s="34" t="e">
        <v>#REF!</v>
      </c>
      <c r="P318" s="32" t="s">
        <v>30</v>
      </c>
      <c r="Q318" s="2" t="s">
        <v>31</v>
      </c>
      <c r="R318" s="2" t="s">
        <v>355</v>
      </c>
      <c r="S318" s="32"/>
      <c r="T318" s="32"/>
      <c r="U318" s="36" t="s">
        <v>33</v>
      </c>
    </row>
    <row r="319" spans="1:21" ht="126" hidden="1" x14ac:dyDescent="0.25">
      <c r="A319" s="31">
        <v>44522</v>
      </c>
      <c r="B319" s="32">
        <v>3747512021</v>
      </c>
      <c r="C319" s="33">
        <v>44519</v>
      </c>
      <c r="D319" s="33" t="e">
        <v>#N/A</v>
      </c>
      <c r="E319" s="33" t="s">
        <v>21</v>
      </c>
      <c r="F319" s="34">
        <v>20215210108022</v>
      </c>
      <c r="G319" s="33" t="s">
        <v>22</v>
      </c>
      <c r="H319" s="33" t="s">
        <v>39</v>
      </c>
      <c r="I319" s="33" t="s">
        <v>40</v>
      </c>
      <c r="J319" s="34" t="s">
        <v>25</v>
      </c>
      <c r="K319" s="34" t="s">
        <v>273</v>
      </c>
      <c r="L319" s="34" t="s">
        <v>57</v>
      </c>
      <c r="M319" s="34" t="s">
        <v>62</v>
      </c>
      <c r="N319" s="33" t="s">
        <v>48</v>
      </c>
      <c r="O319" s="34" t="e">
        <v>#REF!</v>
      </c>
      <c r="P319" s="32" t="s">
        <v>30</v>
      </c>
      <c r="Q319" s="2" t="s">
        <v>31</v>
      </c>
      <c r="R319" s="2" t="s">
        <v>356</v>
      </c>
      <c r="S319" s="32"/>
      <c r="T319" s="32"/>
      <c r="U319" s="36" t="s">
        <v>33</v>
      </c>
    </row>
    <row r="320" spans="1:21" ht="78.75" hidden="1" x14ac:dyDescent="0.25">
      <c r="A320" s="31">
        <v>44522</v>
      </c>
      <c r="B320" s="32">
        <v>3745292021</v>
      </c>
      <c r="C320" s="33">
        <v>44519</v>
      </c>
      <c r="D320" s="33" t="e">
        <v>#N/A</v>
      </c>
      <c r="E320" s="33" t="s">
        <v>21</v>
      </c>
      <c r="F320" s="34">
        <v>20215210107992</v>
      </c>
      <c r="G320" s="33" t="s">
        <v>22</v>
      </c>
      <c r="H320" s="33" t="s">
        <v>39</v>
      </c>
      <c r="I320" s="33" t="s">
        <v>40</v>
      </c>
      <c r="J320" s="34" t="s">
        <v>25</v>
      </c>
      <c r="K320" s="34" t="s">
        <v>132</v>
      </c>
      <c r="L320" s="34" t="s">
        <v>357</v>
      </c>
      <c r="M320" s="34" t="s">
        <v>274</v>
      </c>
      <c r="N320" s="33" t="s">
        <v>48</v>
      </c>
      <c r="O320" s="34">
        <v>36</v>
      </c>
      <c r="P320" s="32" t="s">
        <v>30</v>
      </c>
      <c r="Q320" s="2" t="s">
        <v>31</v>
      </c>
      <c r="R320" s="2" t="s">
        <v>358</v>
      </c>
      <c r="S320" s="32"/>
      <c r="T320" s="32"/>
      <c r="U320" s="36" t="s">
        <v>33</v>
      </c>
    </row>
    <row r="321" spans="1:21" ht="78.75" hidden="1" x14ac:dyDescent="0.25">
      <c r="A321" s="31">
        <v>44522</v>
      </c>
      <c r="B321" s="32">
        <v>3745102021</v>
      </c>
      <c r="C321" s="33">
        <v>44519</v>
      </c>
      <c r="D321" s="33" t="e">
        <v>#N/A</v>
      </c>
      <c r="E321" s="33" t="s">
        <v>21</v>
      </c>
      <c r="F321" s="34">
        <v>20214603706882</v>
      </c>
      <c r="G321" s="33" t="s">
        <v>22</v>
      </c>
      <c r="H321" s="33" t="s">
        <v>23</v>
      </c>
      <c r="I321" s="33" t="s">
        <v>51</v>
      </c>
      <c r="J321" s="34" t="s">
        <v>55</v>
      </c>
      <c r="K321" s="34" t="s">
        <v>179</v>
      </c>
      <c r="L321" s="34" t="s">
        <v>37</v>
      </c>
      <c r="M321" s="34" t="s">
        <v>177</v>
      </c>
      <c r="N321" s="33" t="s">
        <v>48</v>
      </c>
      <c r="O321" s="34">
        <v>31</v>
      </c>
      <c r="P321" s="32" t="s">
        <v>30</v>
      </c>
      <c r="Q321" s="2" t="s">
        <v>31</v>
      </c>
      <c r="R321" s="2" t="s">
        <v>138</v>
      </c>
      <c r="S321" s="32"/>
      <c r="T321" s="32"/>
      <c r="U321" s="36" t="s">
        <v>33</v>
      </c>
    </row>
    <row r="322" spans="1:21" ht="78.75" hidden="1" x14ac:dyDescent="0.25">
      <c r="A322" s="31">
        <v>44522</v>
      </c>
      <c r="B322" s="32">
        <v>3744622021</v>
      </c>
      <c r="C322" s="33">
        <v>44519</v>
      </c>
      <c r="D322" s="33" t="e">
        <v>#N/A</v>
      </c>
      <c r="E322" s="33" t="s">
        <v>21</v>
      </c>
      <c r="F322" s="34">
        <v>20214603697112</v>
      </c>
      <c r="G322" s="33" t="s">
        <v>22</v>
      </c>
      <c r="H322" s="33" t="s">
        <v>23</v>
      </c>
      <c r="I322" s="33" t="s">
        <v>52</v>
      </c>
      <c r="J322" s="34" t="s">
        <v>55</v>
      </c>
      <c r="K322" s="34" t="s">
        <v>179</v>
      </c>
      <c r="L322" s="34" t="s">
        <v>37</v>
      </c>
      <c r="M322" s="34" t="s">
        <v>177</v>
      </c>
      <c r="N322" s="33" t="s">
        <v>48</v>
      </c>
      <c r="O322" s="34">
        <v>17</v>
      </c>
      <c r="P322" s="32" t="s">
        <v>30</v>
      </c>
      <c r="Q322" s="2" t="s">
        <v>31</v>
      </c>
      <c r="R322" s="2" t="s">
        <v>138</v>
      </c>
      <c r="S322" s="32"/>
      <c r="T322" s="32"/>
      <c r="U322" s="36" t="s">
        <v>33</v>
      </c>
    </row>
    <row r="323" spans="1:21" ht="78.75" hidden="1" x14ac:dyDescent="0.25">
      <c r="A323" s="31">
        <v>44522</v>
      </c>
      <c r="B323" s="32">
        <v>3744112021</v>
      </c>
      <c r="C323" s="33">
        <v>44519</v>
      </c>
      <c r="D323" s="33" t="e">
        <v>#N/A</v>
      </c>
      <c r="E323" s="33" t="s">
        <v>21</v>
      </c>
      <c r="F323" s="34">
        <v>20214603692302</v>
      </c>
      <c r="G323" s="33" t="s">
        <v>22</v>
      </c>
      <c r="H323" s="33" t="s">
        <v>23</v>
      </c>
      <c r="I323" s="33" t="s">
        <v>51</v>
      </c>
      <c r="J323" s="34" t="s">
        <v>55</v>
      </c>
      <c r="K323" s="34" t="s">
        <v>267</v>
      </c>
      <c r="L323" s="34" t="s">
        <v>37</v>
      </c>
      <c r="M323" s="34" t="s">
        <v>177</v>
      </c>
      <c r="N323" s="33" t="s">
        <v>48</v>
      </c>
      <c r="O323" s="34">
        <v>36</v>
      </c>
      <c r="P323" s="32" t="s">
        <v>30</v>
      </c>
      <c r="Q323" s="2" t="s">
        <v>31</v>
      </c>
      <c r="R323" s="2" t="s">
        <v>138</v>
      </c>
      <c r="S323" s="32"/>
      <c r="T323" s="32"/>
      <c r="U323" s="36" t="s">
        <v>33</v>
      </c>
    </row>
    <row r="324" spans="1:21" ht="126" hidden="1" x14ac:dyDescent="0.25">
      <c r="A324" s="31">
        <v>44522</v>
      </c>
      <c r="B324" s="32">
        <v>3743752021</v>
      </c>
      <c r="C324" s="33">
        <v>44519</v>
      </c>
      <c r="D324" s="33" t="e">
        <v>#N/A</v>
      </c>
      <c r="E324" s="33" t="s">
        <v>21</v>
      </c>
      <c r="F324" s="34">
        <v>20215210107922</v>
      </c>
      <c r="G324" s="33" t="s">
        <v>22</v>
      </c>
      <c r="H324" s="33" t="s">
        <v>39</v>
      </c>
      <c r="I324" s="33" t="s">
        <v>40</v>
      </c>
      <c r="J324" s="34" t="s">
        <v>25</v>
      </c>
      <c r="K324" s="34" t="s">
        <v>109</v>
      </c>
      <c r="L324" s="34" t="s">
        <v>71</v>
      </c>
      <c r="M324" s="34" t="s">
        <v>62</v>
      </c>
      <c r="N324" s="33" t="s">
        <v>48</v>
      </c>
      <c r="O324" s="34">
        <v>17</v>
      </c>
      <c r="P324" s="32" t="s">
        <v>30</v>
      </c>
      <c r="Q324" s="2" t="s">
        <v>31</v>
      </c>
      <c r="R324" s="2" t="s">
        <v>138</v>
      </c>
      <c r="S324" s="32"/>
      <c r="T324" s="32"/>
      <c r="U324" s="36" t="s">
        <v>33</v>
      </c>
    </row>
    <row r="325" spans="1:21" ht="78.75" hidden="1" x14ac:dyDescent="0.25">
      <c r="A325" s="31">
        <v>44522</v>
      </c>
      <c r="B325" s="32">
        <v>3772342021</v>
      </c>
      <c r="C325" s="33">
        <v>44522</v>
      </c>
      <c r="D325" s="33" t="e">
        <v>#N/A</v>
      </c>
      <c r="E325" s="33" t="s">
        <v>21</v>
      </c>
      <c r="F325" s="34">
        <v>20214603727532</v>
      </c>
      <c r="G325" s="33" t="s">
        <v>22</v>
      </c>
      <c r="H325" s="33" t="s">
        <v>23</v>
      </c>
      <c r="I325" s="33" t="s">
        <v>40</v>
      </c>
      <c r="J325" s="34" t="s">
        <v>55</v>
      </c>
      <c r="K325" s="34" t="s">
        <v>267</v>
      </c>
      <c r="L325" s="34" t="s">
        <v>37</v>
      </c>
      <c r="M325" s="34" t="s">
        <v>177</v>
      </c>
      <c r="N325" s="33" t="s">
        <v>48</v>
      </c>
      <c r="O325" s="34" t="e">
        <v>#REF!</v>
      </c>
      <c r="P325" s="32" t="s">
        <v>30</v>
      </c>
      <c r="Q325" s="2" t="s">
        <v>31</v>
      </c>
      <c r="R325" s="2" t="s">
        <v>359</v>
      </c>
      <c r="S325" s="32"/>
      <c r="T325" s="32"/>
      <c r="U325" s="36" t="s">
        <v>33</v>
      </c>
    </row>
    <row r="326" spans="1:21" ht="126" hidden="1" x14ac:dyDescent="0.25">
      <c r="A326" s="31">
        <v>44522</v>
      </c>
      <c r="B326" s="32">
        <v>3766962021</v>
      </c>
      <c r="C326" s="33">
        <v>44522</v>
      </c>
      <c r="D326" s="33" t="e">
        <v>#N/A</v>
      </c>
      <c r="E326" s="33" t="s">
        <v>21</v>
      </c>
      <c r="F326" s="34">
        <v>20215210108692</v>
      </c>
      <c r="G326" s="33" t="s">
        <v>22</v>
      </c>
      <c r="H326" s="33" t="s">
        <v>39</v>
      </c>
      <c r="I326" s="33" t="s">
        <v>40</v>
      </c>
      <c r="J326" s="34" t="s">
        <v>25</v>
      </c>
      <c r="K326" s="34" t="s">
        <v>273</v>
      </c>
      <c r="L326" s="34" t="s">
        <v>57</v>
      </c>
      <c r="M326" s="34" t="s">
        <v>62</v>
      </c>
      <c r="N326" s="33" t="s">
        <v>48</v>
      </c>
      <c r="O326" s="34" t="e">
        <v>#REF!</v>
      </c>
      <c r="P326" s="32" t="s">
        <v>30</v>
      </c>
      <c r="Q326" s="2" t="s">
        <v>31</v>
      </c>
      <c r="R326" s="2" t="s">
        <v>138</v>
      </c>
      <c r="S326" s="32"/>
      <c r="T326" s="32"/>
      <c r="U326" s="36" t="s">
        <v>33</v>
      </c>
    </row>
    <row r="327" spans="1:21" ht="78.75" hidden="1" x14ac:dyDescent="0.25">
      <c r="A327" s="31">
        <v>44522</v>
      </c>
      <c r="B327" s="32">
        <v>3765562021</v>
      </c>
      <c r="C327" s="33">
        <v>44522</v>
      </c>
      <c r="D327" s="33" t="e">
        <v>#N/A</v>
      </c>
      <c r="E327" s="33" t="s">
        <v>21</v>
      </c>
      <c r="F327" s="34">
        <v>20215210108622</v>
      </c>
      <c r="G327" s="33" t="s">
        <v>22</v>
      </c>
      <c r="H327" s="33" t="s">
        <v>39</v>
      </c>
      <c r="I327" s="33" t="s">
        <v>40</v>
      </c>
      <c r="J327" s="34" t="s">
        <v>25</v>
      </c>
      <c r="K327" s="34" t="s">
        <v>360</v>
      </c>
      <c r="L327" s="34" t="s">
        <v>71</v>
      </c>
      <c r="M327" s="34" t="s">
        <v>66</v>
      </c>
      <c r="N327" s="33" t="s">
        <v>48</v>
      </c>
      <c r="O327" s="34">
        <v>1</v>
      </c>
      <c r="P327" s="32" t="s">
        <v>6</v>
      </c>
      <c r="Q327" s="2" t="s">
        <v>31</v>
      </c>
      <c r="R327" s="2" t="s">
        <v>361</v>
      </c>
      <c r="S327" s="32"/>
      <c r="T327" s="32"/>
      <c r="U327" s="36" t="s">
        <v>33</v>
      </c>
    </row>
    <row r="328" spans="1:21" ht="78.75" hidden="1" x14ac:dyDescent="0.25">
      <c r="A328" s="31">
        <v>44522</v>
      </c>
      <c r="B328" s="32">
        <v>3765182021</v>
      </c>
      <c r="C328" s="33">
        <v>44522</v>
      </c>
      <c r="D328" s="33" t="e">
        <v>#N/A</v>
      </c>
      <c r="E328" s="33" t="s">
        <v>21</v>
      </c>
      <c r="F328" s="34">
        <v>20214603715972</v>
      </c>
      <c r="G328" s="33" t="s">
        <v>22</v>
      </c>
      <c r="H328" s="33" t="s">
        <v>23</v>
      </c>
      <c r="I328" s="33" t="s">
        <v>107</v>
      </c>
      <c r="J328" s="34" t="s">
        <v>25</v>
      </c>
      <c r="K328" s="34" t="s">
        <v>132</v>
      </c>
      <c r="L328" s="34" t="s">
        <v>37</v>
      </c>
      <c r="M328" s="34" t="s">
        <v>177</v>
      </c>
      <c r="N328" s="33" t="s">
        <v>48</v>
      </c>
      <c r="O328" s="34" t="e">
        <v>#REF!</v>
      </c>
      <c r="P328" s="32" t="s">
        <v>30</v>
      </c>
      <c r="Q328" s="2" t="s">
        <v>31</v>
      </c>
      <c r="R328" s="2" t="s">
        <v>138</v>
      </c>
      <c r="S328" s="32"/>
      <c r="T328" s="32"/>
      <c r="U328" s="36" t="s">
        <v>33</v>
      </c>
    </row>
    <row r="329" spans="1:21" ht="78.75" hidden="1" x14ac:dyDescent="0.25">
      <c r="A329" s="31">
        <v>44522</v>
      </c>
      <c r="B329" s="32">
        <v>3778272021</v>
      </c>
      <c r="C329" s="33">
        <v>44523</v>
      </c>
      <c r="D329" s="33" t="e">
        <v>#N/A</v>
      </c>
      <c r="E329" s="33" t="s">
        <v>21</v>
      </c>
      <c r="F329" s="34">
        <v>20214603706732</v>
      </c>
      <c r="G329" s="33" t="s">
        <v>22</v>
      </c>
      <c r="H329" s="33" t="s">
        <v>39</v>
      </c>
      <c r="I329" s="33" t="s">
        <v>34</v>
      </c>
      <c r="J329" s="34" t="s">
        <v>55</v>
      </c>
      <c r="K329" s="34" t="s">
        <v>362</v>
      </c>
      <c r="L329" s="34" t="s">
        <v>71</v>
      </c>
      <c r="M329" s="34" t="s">
        <v>66</v>
      </c>
      <c r="N329" s="33" t="s">
        <v>48</v>
      </c>
      <c r="O329" s="34">
        <v>20</v>
      </c>
      <c r="P329" s="32" t="s">
        <v>30</v>
      </c>
      <c r="Q329" s="2" t="s">
        <v>31</v>
      </c>
      <c r="R329" s="2" t="s">
        <v>363</v>
      </c>
      <c r="S329" s="32"/>
      <c r="T329" s="32"/>
      <c r="U329" s="36" t="s">
        <v>33</v>
      </c>
    </row>
    <row r="330" spans="1:21" ht="78.75" hidden="1" x14ac:dyDescent="0.25">
      <c r="A330" s="31">
        <v>44531</v>
      </c>
      <c r="B330" s="32">
        <v>3800422021</v>
      </c>
      <c r="C330" s="33">
        <v>44524</v>
      </c>
      <c r="D330" s="33" t="e">
        <v>#N/A</v>
      </c>
      <c r="E330" s="33" t="s">
        <v>21</v>
      </c>
      <c r="F330" s="34">
        <v>20214603759752</v>
      </c>
      <c r="G330" s="33" t="s">
        <v>22</v>
      </c>
      <c r="H330" s="33" t="s">
        <v>39</v>
      </c>
      <c r="I330" s="33" t="s">
        <v>40</v>
      </c>
      <c r="J330" s="34" t="s">
        <v>55</v>
      </c>
      <c r="K330" s="34" t="s">
        <v>267</v>
      </c>
      <c r="L330" s="34" t="s">
        <v>37</v>
      </c>
      <c r="M330" s="34" t="s">
        <v>177</v>
      </c>
      <c r="N330" s="33" t="s">
        <v>48</v>
      </c>
      <c r="O330" s="34" t="e">
        <v>#REF!</v>
      </c>
      <c r="P330" s="32" t="s">
        <v>30</v>
      </c>
      <c r="Q330" s="2" t="s">
        <v>31</v>
      </c>
      <c r="R330" s="2" t="s">
        <v>364</v>
      </c>
      <c r="S330" s="32"/>
      <c r="T330" s="32"/>
      <c r="U330" s="36" t="s">
        <v>33</v>
      </c>
    </row>
    <row r="331" spans="1:21" ht="126" hidden="1" x14ac:dyDescent="0.25">
      <c r="A331" s="31">
        <v>44531</v>
      </c>
      <c r="B331" s="32">
        <v>3799642021</v>
      </c>
      <c r="C331" s="33">
        <v>44524</v>
      </c>
      <c r="D331" s="33" t="e">
        <v>#N/A</v>
      </c>
      <c r="E331" s="33" t="s">
        <v>21</v>
      </c>
      <c r="F331" s="34">
        <v>20214603780172</v>
      </c>
      <c r="G331" s="33" t="s">
        <v>22</v>
      </c>
      <c r="H331" s="33" t="s">
        <v>23</v>
      </c>
      <c r="I331" s="33" t="s">
        <v>40</v>
      </c>
      <c r="J331" s="34" t="s">
        <v>55</v>
      </c>
      <c r="K331" s="34" t="s">
        <v>267</v>
      </c>
      <c r="L331" s="34" t="s">
        <v>168</v>
      </c>
      <c r="M331" s="34" t="s">
        <v>62</v>
      </c>
      <c r="N331" s="33" t="s">
        <v>48</v>
      </c>
      <c r="O331" s="34" t="e">
        <v>#REF!</v>
      </c>
      <c r="P331" s="32" t="s">
        <v>30</v>
      </c>
      <c r="Q331" s="2" t="s">
        <v>31</v>
      </c>
      <c r="R331" s="2" t="s">
        <v>365</v>
      </c>
      <c r="S331" s="32"/>
      <c r="T331" s="32"/>
      <c r="U331" s="36" t="s">
        <v>33</v>
      </c>
    </row>
    <row r="332" spans="1:21" ht="78.75" hidden="1" x14ac:dyDescent="0.25">
      <c r="A332" s="31">
        <v>44531</v>
      </c>
      <c r="B332" s="32">
        <v>3799082021</v>
      </c>
      <c r="C332" s="33">
        <v>44524</v>
      </c>
      <c r="D332" s="33" t="e">
        <v>#N/A</v>
      </c>
      <c r="E332" s="33" t="s">
        <v>21</v>
      </c>
      <c r="F332" s="34">
        <v>20215210109432</v>
      </c>
      <c r="G332" s="33" t="s">
        <v>22</v>
      </c>
      <c r="H332" s="33" t="s">
        <v>39</v>
      </c>
      <c r="I332" s="33" t="s">
        <v>24</v>
      </c>
      <c r="J332" s="34" t="s">
        <v>25</v>
      </c>
      <c r="K332" s="34" t="s">
        <v>273</v>
      </c>
      <c r="L332" s="34" t="s">
        <v>57</v>
      </c>
      <c r="M332" s="34" t="s">
        <v>66</v>
      </c>
      <c r="N332" s="33" t="s">
        <v>48</v>
      </c>
      <c r="O332" s="34" t="e">
        <v>#REF!</v>
      </c>
      <c r="P332" s="32" t="s">
        <v>30</v>
      </c>
      <c r="Q332" s="2" t="s">
        <v>31</v>
      </c>
      <c r="R332" s="2" t="s">
        <v>366</v>
      </c>
      <c r="S332" s="32"/>
      <c r="T332" s="32"/>
      <c r="U332" s="36" t="s">
        <v>33</v>
      </c>
    </row>
    <row r="333" spans="1:21" ht="78.75" hidden="1" x14ac:dyDescent="0.25">
      <c r="A333" s="31">
        <v>44531</v>
      </c>
      <c r="B333" s="32">
        <v>3794732021</v>
      </c>
      <c r="C333" s="33">
        <v>44524</v>
      </c>
      <c r="D333" s="33" t="e">
        <v>#N/A</v>
      </c>
      <c r="E333" s="33" t="s">
        <v>21</v>
      </c>
      <c r="F333" s="34">
        <v>20214603759542</v>
      </c>
      <c r="G333" s="33" t="s">
        <v>22</v>
      </c>
      <c r="H333" s="33" t="s">
        <v>23</v>
      </c>
      <c r="I333" s="33" t="s">
        <v>40</v>
      </c>
      <c r="J333" s="34" t="s">
        <v>25</v>
      </c>
      <c r="K333" s="34" t="s">
        <v>297</v>
      </c>
      <c r="L333" s="34" t="s">
        <v>37</v>
      </c>
      <c r="M333" s="34" t="s">
        <v>177</v>
      </c>
      <c r="N333" s="33" t="s">
        <v>48</v>
      </c>
      <c r="O333" s="34">
        <v>33</v>
      </c>
      <c r="P333" s="32" t="s">
        <v>30</v>
      </c>
      <c r="Q333" s="2" t="s">
        <v>31</v>
      </c>
      <c r="R333" s="2" t="s">
        <v>138</v>
      </c>
      <c r="S333" s="32"/>
      <c r="T333" s="32"/>
      <c r="U333" s="36" t="s">
        <v>33</v>
      </c>
    </row>
    <row r="334" spans="1:21" ht="78.75" hidden="1" x14ac:dyDescent="0.25">
      <c r="A334" s="31">
        <v>44531</v>
      </c>
      <c r="B334" s="32">
        <v>3822542021</v>
      </c>
      <c r="C334" s="33">
        <v>44525</v>
      </c>
      <c r="D334" s="33" t="e">
        <v>#N/A</v>
      </c>
      <c r="E334" s="33" t="s">
        <v>21</v>
      </c>
      <c r="F334" s="34">
        <v>20215210110482</v>
      </c>
      <c r="G334" s="33" t="s">
        <v>22</v>
      </c>
      <c r="H334" s="33" t="s">
        <v>39</v>
      </c>
      <c r="I334" s="33" t="s">
        <v>40</v>
      </c>
      <c r="J334" s="34" t="s">
        <v>55</v>
      </c>
      <c r="K334" s="34" t="s">
        <v>367</v>
      </c>
      <c r="L334" s="34" t="s">
        <v>82</v>
      </c>
      <c r="M334" s="34" t="s">
        <v>96</v>
      </c>
      <c r="N334" s="33" t="s">
        <v>48</v>
      </c>
      <c r="O334" s="34">
        <v>27</v>
      </c>
      <c r="P334" s="32" t="s">
        <v>30</v>
      </c>
      <c r="Q334" s="2" t="s">
        <v>31</v>
      </c>
      <c r="R334" s="2" t="s">
        <v>138</v>
      </c>
      <c r="S334" s="32"/>
      <c r="T334" s="32"/>
      <c r="U334" s="36" t="s">
        <v>33</v>
      </c>
    </row>
    <row r="335" spans="1:21" ht="110.25" hidden="1" x14ac:dyDescent="0.25">
      <c r="A335" s="31">
        <v>44531</v>
      </c>
      <c r="B335" s="32">
        <v>3820812021</v>
      </c>
      <c r="C335" s="33">
        <v>44525</v>
      </c>
      <c r="D335" s="33" t="e">
        <v>#N/A</v>
      </c>
      <c r="E335" s="33" t="s">
        <v>21</v>
      </c>
      <c r="F335" s="34">
        <v>20215210110452</v>
      </c>
      <c r="G335" s="33" t="s">
        <v>22</v>
      </c>
      <c r="H335" s="33" t="s">
        <v>39</v>
      </c>
      <c r="I335" s="33" t="s">
        <v>40</v>
      </c>
      <c r="J335" s="34" t="s">
        <v>55</v>
      </c>
      <c r="K335" s="34" t="s">
        <v>267</v>
      </c>
      <c r="L335" s="34" t="s">
        <v>168</v>
      </c>
      <c r="M335" s="34" t="s">
        <v>66</v>
      </c>
      <c r="N335" s="33" t="s">
        <v>48</v>
      </c>
      <c r="O335" s="34">
        <v>5</v>
      </c>
      <c r="P335" s="32" t="s">
        <v>30</v>
      </c>
      <c r="Q335" s="2" t="s">
        <v>31</v>
      </c>
      <c r="R335" s="2" t="s">
        <v>368</v>
      </c>
      <c r="S335" s="32"/>
      <c r="T335" s="32"/>
      <c r="U335" s="36" t="s">
        <v>33</v>
      </c>
    </row>
    <row r="336" spans="1:21" ht="78.75" hidden="1" x14ac:dyDescent="0.25">
      <c r="A336" s="31">
        <v>44531</v>
      </c>
      <c r="B336" s="32">
        <v>3820052021</v>
      </c>
      <c r="C336" s="33">
        <v>44525</v>
      </c>
      <c r="D336" s="33" t="s">
        <v>369</v>
      </c>
      <c r="E336" s="33" t="s">
        <v>21</v>
      </c>
      <c r="F336" s="34">
        <v>20215210110412</v>
      </c>
      <c r="G336" s="33" t="s">
        <v>22</v>
      </c>
      <c r="H336" s="33" t="s">
        <v>39</v>
      </c>
      <c r="I336" s="33" t="s">
        <v>40</v>
      </c>
      <c r="J336" s="34" t="s">
        <v>25</v>
      </c>
      <c r="K336" s="34" t="s">
        <v>273</v>
      </c>
      <c r="L336" s="34" t="s">
        <v>71</v>
      </c>
      <c r="M336" s="34" t="s">
        <v>66</v>
      </c>
      <c r="N336" s="33" t="s">
        <v>370</v>
      </c>
      <c r="O336" s="34">
        <v>46</v>
      </c>
      <c r="P336" s="32" t="s">
        <v>30</v>
      </c>
      <c r="Q336" s="2" t="s">
        <v>31</v>
      </c>
      <c r="R336" s="2" t="s">
        <v>371</v>
      </c>
      <c r="S336" s="32"/>
      <c r="T336" s="32"/>
      <c r="U336" s="36" t="s">
        <v>33</v>
      </c>
    </row>
    <row r="337" spans="1:21" ht="267.75" hidden="1" x14ac:dyDescent="0.25">
      <c r="A337" s="31">
        <v>44531</v>
      </c>
      <c r="B337" s="32">
        <v>3816732021</v>
      </c>
      <c r="C337" s="33">
        <v>44525</v>
      </c>
      <c r="D337" s="33" t="e">
        <v>#N/A</v>
      </c>
      <c r="E337" s="33" t="s">
        <v>21</v>
      </c>
      <c r="F337" s="34">
        <v>20215210110262</v>
      </c>
      <c r="G337" s="33" t="s">
        <v>22</v>
      </c>
      <c r="H337" s="33" t="s">
        <v>39</v>
      </c>
      <c r="I337" s="33" t="s">
        <v>40</v>
      </c>
      <c r="J337" s="34" t="s">
        <v>25</v>
      </c>
      <c r="K337" s="34" t="s">
        <v>297</v>
      </c>
      <c r="L337" s="34" t="s">
        <v>68</v>
      </c>
      <c r="M337" s="34" t="s">
        <v>96</v>
      </c>
      <c r="N337" s="33" t="s">
        <v>48</v>
      </c>
      <c r="O337" s="34">
        <v>27</v>
      </c>
      <c r="P337" s="32" t="s">
        <v>30</v>
      </c>
      <c r="Q337" s="2" t="s">
        <v>31</v>
      </c>
      <c r="R337" s="2" t="s">
        <v>138</v>
      </c>
      <c r="S337" s="32"/>
      <c r="T337" s="32"/>
      <c r="U337" s="36" t="s">
        <v>33</v>
      </c>
    </row>
    <row r="338" spans="1:21" ht="267.75" hidden="1" x14ac:dyDescent="0.25">
      <c r="A338" s="31">
        <v>44531</v>
      </c>
      <c r="B338" s="32">
        <v>3816422021</v>
      </c>
      <c r="C338" s="33">
        <v>44525</v>
      </c>
      <c r="D338" s="33" t="e">
        <v>#N/A</v>
      </c>
      <c r="E338" s="33" t="s">
        <v>21</v>
      </c>
      <c r="F338" s="34">
        <v>20215210110252</v>
      </c>
      <c r="G338" s="33" t="s">
        <v>22</v>
      </c>
      <c r="H338" s="33" t="s">
        <v>39</v>
      </c>
      <c r="I338" s="33" t="s">
        <v>40</v>
      </c>
      <c r="J338" s="34" t="s">
        <v>372</v>
      </c>
      <c r="K338" s="34" t="s">
        <v>373</v>
      </c>
      <c r="L338" s="34" t="s">
        <v>68</v>
      </c>
      <c r="M338" s="34" t="s">
        <v>66</v>
      </c>
      <c r="N338" s="33" t="s">
        <v>48</v>
      </c>
      <c r="O338" s="34">
        <v>13</v>
      </c>
      <c r="P338" s="32" t="s">
        <v>30</v>
      </c>
      <c r="Q338" s="2" t="s">
        <v>31</v>
      </c>
      <c r="R338" s="2" t="s">
        <v>374</v>
      </c>
      <c r="S338" s="32"/>
      <c r="T338" s="32"/>
      <c r="U338" s="36" t="s">
        <v>33</v>
      </c>
    </row>
    <row r="339" spans="1:21" ht="78.75" hidden="1" x14ac:dyDescent="0.25">
      <c r="A339" s="31">
        <v>44531</v>
      </c>
      <c r="B339" s="32">
        <v>3814912021</v>
      </c>
      <c r="C339" s="33">
        <v>44525</v>
      </c>
      <c r="D339" s="33" t="e">
        <v>#N/A</v>
      </c>
      <c r="E339" s="33" t="s">
        <v>21</v>
      </c>
      <c r="F339" s="34">
        <v>20215210110132</v>
      </c>
      <c r="G339" s="33" t="s">
        <v>22</v>
      </c>
      <c r="H339" s="33" t="s">
        <v>39</v>
      </c>
      <c r="I339" s="33" t="s">
        <v>40</v>
      </c>
      <c r="J339" s="34" t="s">
        <v>25</v>
      </c>
      <c r="K339" s="34" t="s">
        <v>216</v>
      </c>
      <c r="L339" s="34" t="s">
        <v>87</v>
      </c>
      <c r="M339" s="34" t="s">
        <v>66</v>
      </c>
      <c r="N339" s="33" t="s">
        <v>48</v>
      </c>
      <c r="O339" s="34" t="e">
        <v>#REF!</v>
      </c>
      <c r="P339" s="32" t="s">
        <v>30</v>
      </c>
      <c r="Q339" s="2" t="s">
        <v>31</v>
      </c>
      <c r="R339" s="2" t="s">
        <v>375</v>
      </c>
      <c r="S339" s="32"/>
      <c r="T339" s="32"/>
      <c r="U339" s="36" t="s">
        <v>33</v>
      </c>
    </row>
    <row r="340" spans="1:21" ht="78.75" hidden="1" x14ac:dyDescent="0.25">
      <c r="A340" s="31">
        <v>44531</v>
      </c>
      <c r="B340" s="32">
        <v>3814172021</v>
      </c>
      <c r="C340" s="33">
        <v>44525</v>
      </c>
      <c r="D340" s="33" t="e">
        <v>#N/A</v>
      </c>
      <c r="E340" s="33" t="s">
        <v>21</v>
      </c>
      <c r="F340" s="34">
        <v>20215210110112</v>
      </c>
      <c r="G340" s="33" t="s">
        <v>22</v>
      </c>
      <c r="H340" s="33" t="s">
        <v>39</v>
      </c>
      <c r="I340" s="33" t="s">
        <v>40</v>
      </c>
      <c r="J340" s="34" t="s">
        <v>25</v>
      </c>
      <c r="K340" s="34" t="s">
        <v>273</v>
      </c>
      <c r="L340" s="34" t="s">
        <v>57</v>
      </c>
      <c r="M340" s="34" t="s">
        <v>66</v>
      </c>
      <c r="N340" s="33" t="s">
        <v>48</v>
      </c>
      <c r="O340" s="34" t="e">
        <v>#REF!</v>
      </c>
      <c r="P340" s="32" t="s">
        <v>30</v>
      </c>
      <c r="Q340" s="2" t="s">
        <v>31</v>
      </c>
      <c r="R340" s="2" t="s">
        <v>376</v>
      </c>
      <c r="S340" s="32"/>
      <c r="T340" s="32"/>
      <c r="U340" s="36" t="s">
        <v>33</v>
      </c>
    </row>
    <row r="341" spans="1:21" ht="78.75" hidden="1" x14ac:dyDescent="0.25">
      <c r="A341" s="31">
        <v>44531</v>
      </c>
      <c r="B341" s="32">
        <v>3813142021</v>
      </c>
      <c r="C341" s="33">
        <v>44525</v>
      </c>
      <c r="D341" s="33" t="e">
        <v>#N/A</v>
      </c>
      <c r="E341" s="33" t="s">
        <v>21</v>
      </c>
      <c r="F341" s="34">
        <v>20215210110042</v>
      </c>
      <c r="G341" s="33" t="s">
        <v>22</v>
      </c>
      <c r="H341" s="33" t="s">
        <v>39</v>
      </c>
      <c r="I341" s="33" t="s">
        <v>40</v>
      </c>
      <c r="J341" s="34" t="s">
        <v>55</v>
      </c>
      <c r="K341" s="34" t="s">
        <v>377</v>
      </c>
      <c r="L341" s="34" t="s">
        <v>71</v>
      </c>
      <c r="M341" s="34" t="s">
        <v>66</v>
      </c>
      <c r="N341" s="33" t="s">
        <v>48</v>
      </c>
      <c r="O341" s="34" t="e">
        <v>#REF!</v>
      </c>
      <c r="P341" s="32" t="s">
        <v>30</v>
      </c>
      <c r="Q341" s="2" t="s">
        <v>31</v>
      </c>
      <c r="R341" s="2" t="s">
        <v>378</v>
      </c>
      <c r="S341" s="32"/>
      <c r="T341" s="32"/>
      <c r="U341" s="36" t="s">
        <v>33</v>
      </c>
    </row>
    <row r="342" spans="1:21" ht="126" hidden="1" x14ac:dyDescent="0.25">
      <c r="A342" s="31">
        <v>44531</v>
      </c>
      <c r="B342" s="32">
        <v>3812142021</v>
      </c>
      <c r="C342" s="33">
        <v>44525</v>
      </c>
      <c r="D342" s="33" t="e">
        <v>#N/A</v>
      </c>
      <c r="E342" s="33" t="s">
        <v>21</v>
      </c>
      <c r="F342" s="34">
        <v>20215210110012</v>
      </c>
      <c r="G342" s="33" t="s">
        <v>22</v>
      </c>
      <c r="H342" s="33" t="s">
        <v>39</v>
      </c>
      <c r="I342" s="33" t="s">
        <v>40</v>
      </c>
      <c r="J342" s="34" t="s">
        <v>25</v>
      </c>
      <c r="K342" s="34" t="s">
        <v>273</v>
      </c>
      <c r="L342" s="34" t="s">
        <v>57</v>
      </c>
      <c r="M342" s="34" t="s">
        <v>62</v>
      </c>
      <c r="N342" s="33" t="s">
        <v>48</v>
      </c>
      <c r="O342" s="34">
        <v>13</v>
      </c>
      <c r="P342" s="32" t="s">
        <v>30</v>
      </c>
      <c r="Q342" s="2" t="s">
        <v>31</v>
      </c>
      <c r="R342" s="2" t="s">
        <v>138</v>
      </c>
      <c r="S342" s="32"/>
      <c r="T342" s="32"/>
      <c r="U342" s="36" t="s">
        <v>33</v>
      </c>
    </row>
    <row r="343" spans="1:21" ht="126" hidden="1" x14ac:dyDescent="0.25">
      <c r="A343" s="31">
        <v>44531</v>
      </c>
      <c r="B343" s="32">
        <v>3812132021</v>
      </c>
      <c r="C343" s="33">
        <v>44525</v>
      </c>
      <c r="D343" s="33" t="e">
        <v>#N/A</v>
      </c>
      <c r="E343" s="33" t="s">
        <v>21</v>
      </c>
      <c r="F343" s="34">
        <v>20215210110002</v>
      </c>
      <c r="G343" s="33" t="s">
        <v>22</v>
      </c>
      <c r="H343" s="33" t="s">
        <v>39</v>
      </c>
      <c r="I343" s="33" t="s">
        <v>40</v>
      </c>
      <c r="J343" s="34" t="s">
        <v>25</v>
      </c>
      <c r="K343" s="34" t="s">
        <v>273</v>
      </c>
      <c r="L343" s="34" t="s">
        <v>57</v>
      </c>
      <c r="M343" s="34" t="s">
        <v>62</v>
      </c>
      <c r="N343" s="33" t="s">
        <v>48</v>
      </c>
      <c r="O343" s="34">
        <v>13</v>
      </c>
      <c r="P343" s="32" t="s">
        <v>30</v>
      </c>
      <c r="Q343" s="2" t="s">
        <v>31</v>
      </c>
      <c r="R343" s="2" t="s">
        <v>379</v>
      </c>
      <c r="S343" s="32"/>
      <c r="T343" s="32"/>
      <c r="U343" s="36" t="s">
        <v>33</v>
      </c>
    </row>
    <row r="344" spans="1:21" ht="78.75" hidden="1" x14ac:dyDescent="0.25">
      <c r="A344" s="31">
        <v>44531</v>
      </c>
      <c r="B344" s="32">
        <v>3811492021</v>
      </c>
      <c r="C344" s="33">
        <v>44525</v>
      </c>
      <c r="D344" s="33" t="e">
        <v>#N/A</v>
      </c>
      <c r="E344" s="33" t="s">
        <v>21</v>
      </c>
      <c r="F344" s="34">
        <v>20215210109972</v>
      </c>
      <c r="G344" s="33" t="s">
        <v>22</v>
      </c>
      <c r="H344" s="33" t="s">
        <v>39</v>
      </c>
      <c r="I344" s="33" t="s">
        <v>40</v>
      </c>
      <c r="J344" s="34" t="s">
        <v>55</v>
      </c>
      <c r="K344" s="34" t="s">
        <v>325</v>
      </c>
      <c r="L344" s="34" t="s">
        <v>71</v>
      </c>
      <c r="M344" s="34" t="s">
        <v>96</v>
      </c>
      <c r="N344" s="33" t="s">
        <v>48</v>
      </c>
      <c r="O344" s="34" t="e">
        <v>#REF!</v>
      </c>
      <c r="P344" s="32" t="s">
        <v>30</v>
      </c>
      <c r="Q344" s="2" t="s">
        <v>31</v>
      </c>
      <c r="R344" s="2" t="s">
        <v>380</v>
      </c>
      <c r="S344" s="32"/>
      <c r="T344" s="32"/>
      <c r="U344" s="36" t="s">
        <v>33</v>
      </c>
    </row>
    <row r="345" spans="1:21" ht="78.75" hidden="1" x14ac:dyDescent="0.25">
      <c r="A345" s="31">
        <v>44531</v>
      </c>
      <c r="B345" s="32">
        <v>3811432021</v>
      </c>
      <c r="C345" s="33">
        <v>44525</v>
      </c>
      <c r="D345" s="33" t="e">
        <v>#N/A</v>
      </c>
      <c r="E345" s="33" t="s">
        <v>21</v>
      </c>
      <c r="F345" s="34">
        <v>20214603763012</v>
      </c>
      <c r="G345" s="33" t="s">
        <v>22</v>
      </c>
      <c r="H345" s="33" t="s">
        <v>89</v>
      </c>
      <c r="I345" s="33" t="s">
        <v>40</v>
      </c>
      <c r="J345" s="34" t="s">
        <v>55</v>
      </c>
      <c r="K345" s="34" t="s">
        <v>267</v>
      </c>
      <c r="L345" s="34" t="s">
        <v>37</v>
      </c>
      <c r="M345" s="34" t="s">
        <v>177</v>
      </c>
      <c r="N345" s="33" t="s">
        <v>48</v>
      </c>
      <c r="O345" s="34" t="e">
        <v>#REF!</v>
      </c>
      <c r="P345" s="32" t="s">
        <v>30</v>
      </c>
      <c r="Q345" s="2" t="s">
        <v>31</v>
      </c>
      <c r="R345" s="2" t="s">
        <v>381</v>
      </c>
      <c r="S345" s="32"/>
      <c r="T345" s="32"/>
      <c r="U345" s="36" t="s">
        <v>33</v>
      </c>
    </row>
    <row r="346" spans="1:21" ht="78.75" hidden="1" x14ac:dyDescent="0.25">
      <c r="A346" s="31">
        <v>44531</v>
      </c>
      <c r="B346" s="32">
        <v>3811252021</v>
      </c>
      <c r="C346" s="33">
        <v>44525</v>
      </c>
      <c r="D346" s="33" t="e">
        <v>#N/A</v>
      </c>
      <c r="E346" s="33" t="s">
        <v>21</v>
      </c>
      <c r="F346" s="34">
        <v>20215210109962</v>
      </c>
      <c r="G346" s="33" t="s">
        <v>22</v>
      </c>
      <c r="H346" s="33" t="s">
        <v>39</v>
      </c>
      <c r="I346" s="33" t="s">
        <v>40</v>
      </c>
      <c r="J346" s="34" t="s">
        <v>55</v>
      </c>
      <c r="K346" s="34" t="s">
        <v>325</v>
      </c>
      <c r="L346" s="34" t="s">
        <v>71</v>
      </c>
      <c r="M346" s="34" t="s">
        <v>96</v>
      </c>
      <c r="N346" s="33" t="s">
        <v>48</v>
      </c>
      <c r="O346" s="34" t="e">
        <v>#REF!</v>
      </c>
      <c r="P346" s="32" t="s">
        <v>30</v>
      </c>
      <c r="Q346" s="2" t="s">
        <v>31</v>
      </c>
      <c r="R346" s="2" t="s">
        <v>382</v>
      </c>
      <c r="S346" s="32"/>
      <c r="T346" s="32"/>
      <c r="U346" s="36" t="s">
        <v>33</v>
      </c>
    </row>
    <row r="347" spans="1:21" ht="78.75" hidden="1" x14ac:dyDescent="0.25">
      <c r="A347" s="31">
        <v>44531</v>
      </c>
      <c r="B347" s="32">
        <v>3811192021</v>
      </c>
      <c r="C347" s="33">
        <v>44525</v>
      </c>
      <c r="D347" s="33" t="e">
        <v>#N/A</v>
      </c>
      <c r="E347" s="33" t="s">
        <v>21</v>
      </c>
      <c r="F347" s="34">
        <v>20215210109982</v>
      </c>
      <c r="G347" s="33" t="s">
        <v>22</v>
      </c>
      <c r="H347" s="33" t="s">
        <v>39</v>
      </c>
      <c r="I347" s="33" t="s">
        <v>40</v>
      </c>
      <c r="J347" s="34" t="s">
        <v>55</v>
      </c>
      <c r="K347" s="34" t="s">
        <v>325</v>
      </c>
      <c r="L347" s="34" t="s">
        <v>71</v>
      </c>
      <c r="M347" s="34" t="s">
        <v>66</v>
      </c>
      <c r="N347" s="33" t="s">
        <v>48</v>
      </c>
      <c r="O347" s="34">
        <v>5</v>
      </c>
      <c r="P347" s="32" t="s">
        <v>30</v>
      </c>
      <c r="Q347" s="2" t="s">
        <v>31</v>
      </c>
      <c r="R347" s="2" t="s">
        <v>138</v>
      </c>
      <c r="S347" s="32"/>
      <c r="T347" s="32"/>
      <c r="U347" s="36" t="s">
        <v>33</v>
      </c>
    </row>
    <row r="348" spans="1:21" ht="126" hidden="1" x14ac:dyDescent="0.25">
      <c r="A348" s="31">
        <v>44531</v>
      </c>
      <c r="B348" s="32">
        <v>3811182021</v>
      </c>
      <c r="C348" s="33">
        <v>44525</v>
      </c>
      <c r="D348" s="33" t="e">
        <v>#N/A</v>
      </c>
      <c r="E348" s="33" t="s">
        <v>21</v>
      </c>
      <c r="F348" s="34">
        <v>20215210109952</v>
      </c>
      <c r="G348" s="33" t="s">
        <v>22</v>
      </c>
      <c r="H348" s="33" t="s">
        <v>39</v>
      </c>
      <c r="I348" s="33" t="s">
        <v>40</v>
      </c>
      <c r="J348" s="34" t="s">
        <v>55</v>
      </c>
      <c r="K348" s="34" t="s">
        <v>383</v>
      </c>
      <c r="L348" s="34" t="s">
        <v>384</v>
      </c>
      <c r="M348" s="34" t="s">
        <v>62</v>
      </c>
      <c r="N348" s="33" t="s">
        <v>48</v>
      </c>
      <c r="O348" s="34">
        <v>32</v>
      </c>
      <c r="P348" s="32" t="s">
        <v>30</v>
      </c>
      <c r="Q348" s="2" t="s">
        <v>31</v>
      </c>
      <c r="R348" s="2" t="s">
        <v>138</v>
      </c>
      <c r="S348" s="32"/>
      <c r="T348" s="32"/>
      <c r="U348" s="36" t="s">
        <v>33</v>
      </c>
    </row>
    <row r="349" spans="1:21" ht="126" hidden="1" x14ac:dyDescent="0.25">
      <c r="A349" s="31">
        <v>44531</v>
      </c>
      <c r="B349" s="32">
        <v>3810472021</v>
      </c>
      <c r="C349" s="33">
        <v>44525</v>
      </c>
      <c r="D349" s="33" t="e">
        <v>#N/A</v>
      </c>
      <c r="E349" s="33" t="s">
        <v>21</v>
      </c>
      <c r="F349" s="34">
        <v>20215210109912</v>
      </c>
      <c r="G349" s="33" t="s">
        <v>22</v>
      </c>
      <c r="H349" s="33" t="s">
        <v>39</v>
      </c>
      <c r="I349" s="33" t="s">
        <v>40</v>
      </c>
      <c r="J349" s="34" t="s">
        <v>25</v>
      </c>
      <c r="K349" s="34" t="s">
        <v>185</v>
      </c>
      <c r="L349" s="34" t="s">
        <v>71</v>
      </c>
      <c r="M349" s="34" t="s">
        <v>62</v>
      </c>
      <c r="N349" s="33" t="s">
        <v>48</v>
      </c>
      <c r="O349" s="34">
        <v>27</v>
      </c>
      <c r="P349" s="32" t="s">
        <v>30</v>
      </c>
      <c r="Q349" s="2" t="s">
        <v>31</v>
      </c>
      <c r="R349" s="2" t="s">
        <v>138</v>
      </c>
      <c r="S349" s="32"/>
      <c r="T349" s="32"/>
      <c r="U349" s="36" t="s">
        <v>33</v>
      </c>
    </row>
    <row r="350" spans="1:21" ht="78.75" hidden="1" x14ac:dyDescent="0.25">
      <c r="A350" s="31">
        <v>44531</v>
      </c>
      <c r="B350" s="32">
        <v>3832492021</v>
      </c>
      <c r="C350" s="33">
        <v>44526</v>
      </c>
      <c r="D350" s="33" t="e">
        <v>#N/A</v>
      </c>
      <c r="E350" s="33" t="s">
        <v>21</v>
      </c>
      <c r="F350" s="34">
        <v>20215210110922</v>
      </c>
      <c r="G350" s="33" t="s">
        <v>22</v>
      </c>
      <c r="H350" s="33" t="s">
        <v>39</v>
      </c>
      <c r="I350" s="33" t="s">
        <v>40</v>
      </c>
      <c r="J350" s="34" t="s">
        <v>25</v>
      </c>
      <c r="K350" s="34" t="s">
        <v>53</v>
      </c>
      <c r="L350" s="34" t="s">
        <v>71</v>
      </c>
      <c r="M350" s="34" t="s">
        <v>66</v>
      </c>
      <c r="N350" s="33" t="s">
        <v>48</v>
      </c>
      <c r="O350" s="34" t="e">
        <v>#REF!</v>
      </c>
      <c r="P350" s="32" t="s">
        <v>30</v>
      </c>
      <c r="Q350" s="2" t="s">
        <v>31</v>
      </c>
      <c r="R350" s="2" t="s">
        <v>138</v>
      </c>
      <c r="S350" s="32"/>
      <c r="T350" s="32"/>
      <c r="U350" s="36" t="s">
        <v>33</v>
      </c>
    </row>
    <row r="351" spans="1:21" ht="78.75" hidden="1" x14ac:dyDescent="0.25">
      <c r="A351" s="31">
        <v>44531</v>
      </c>
      <c r="B351" s="32">
        <v>3828782021</v>
      </c>
      <c r="C351" s="33">
        <v>44526</v>
      </c>
      <c r="D351" s="33" t="e">
        <v>#N/A</v>
      </c>
      <c r="E351" s="33" t="s">
        <v>21</v>
      </c>
      <c r="F351" s="34">
        <v>20215210110552</v>
      </c>
      <c r="G351" s="33" t="s">
        <v>22</v>
      </c>
      <c r="H351" s="33" t="s">
        <v>39</v>
      </c>
      <c r="I351" s="33" t="s">
        <v>40</v>
      </c>
      <c r="J351" s="34" t="s">
        <v>25</v>
      </c>
      <c r="K351" s="34" t="s">
        <v>331</v>
      </c>
      <c r="L351" s="34" t="s">
        <v>163</v>
      </c>
      <c r="M351" s="34" t="s">
        <v>274</v>
      </c>
      <c r="N351" s="33" t="s">
        <v>48</v>
      </c>
      <c r="O351" s="34">
        <v>31</v>
      </c>
      <c r="P351" s="32" t="s">
        <v>30</v>
      </c>
      <c r="Q351" s="2" t="s">
        <v>31</v>
      </c>
      <c r="R351" s="2" t="s">
        <v>385</v>
      </c>
      <c r="S351" s="32"/>
      <c r="T351" s="32"/>
      <c r="U351" s="36" t="s">
        <v>33</v>
      </c>
    </row>
    <row r="352" spans="1:21" ht="78.75" hidden="1" x14ac:dyDescent="0.25">
      <c r="A352" s="31">
        <v>44531</v>
      </c>
      <c r="B352" s="32">
        <v>3828292021</v>
      </c>
      <c r="C352" s="33">
        <v>44526</v>
      </c>
      <c r="D352" s="33" t="e">
        <v>#N/A</v>
      </c>
      <c r="E352" s="33" t="s">
        <v>21</v>
      </c>
      <c r="F352" s="34">
        <v>20215210110532</v>
      </c>
      <c r="G352" s="33" t="s">
        <v>22</v>
      </c>
      <c r="H352" s="33" t="s">
        <v>39</v>
      </c>
      <c r="I352" s="33" t="s">
        <v>40</v>
      </c>
      <c r="J352" s="34" t="s">
        <v>55</v>
      </c>
      <c r="K352" s="34" t="s">
        <v>386</v>
      </c>
      <c r="L352" s="34" t="s">
        <v>71</v>
      </c>
      <c r="M352" s="34" t="s">
        <v>96</v>
      </c>
      <c r="N352" s="33" t="s">
        <v>48</v>
      </c>
      <c r="O352" s="34">
        <v>26</v>
      </c>
      <c r="P352" s="32" t="s">
        <v>30</v>
      </c>
      <c r="Q352" s="2" t="s">
        <v>31</v>
      </c>
      <c r="R352" s="2" t="s">
        <v>138</v>
      </c>
      <c r="S352" s="32"/>
      <c r="T352" s="32"/>
      <c r="U352" s="36" t="s">
        <v>33</v>
      </c>
    </row>
    <row r="353" spans="1:21" ht="78.75" hidden="1" x14ac:dyDescent="0.25">
      <c r="A353" s="31">
        <v>44531</v>
      </c>
      <c r="B353" s="32">
        <v>3848592021</v>
      </c>
      <c r="C353" s="33">
        <v>44529</v>
      </c>
      <c r="D353" s="33" t="e">
        <v>#N/A</v>
      </c>
      <c r="E353" s="33" t="s">
        <v>21</v>
      </c>
      <c r="F353" s="34">
        <v>20214603851722</v>
      </c>
      <c r="G353" s="33" t="s">
        <v>22</v>
      </c>
      <c r="H353" s="33" t="s">
        <v>23</v>
      </c>
      <c r="I353" s="33" t="s">
        <v>40</v>
      </c>
      <c r="J353" s="34" t="s">
        <v>25</v>
      </c>
      <c r="K353" s="34" t="s">
        <v>242</v>
      </c>
      <c r="L353" s="34" t="s">
        <v>37</v>
      </c>
      <c r="M353" s="34" t="s">
        <v>177</v>
      </c>
      <c r="N353" s="33" t="s">
        <v>48</v>
      </c>
      <c r="O353" s="34">
        <v>16</v>
      </c>
      <c r="P353" s="32" t="s">
        <v>30</v>
      </c>
      <c r="Q353" s="2" t="s">
        <v>31</v>
      </c>
      <c r="R353" s="2" t="s">
        <v>138</v>
      </c>
      <c r="S353" s="32"/>
      <c r="T353" s="32"/>
      <c r="U353" s="36" t="s">
        <v>33</v>
      </c>
    </row>
    <row r="354" spans="1:21" ht="78.75" hidden="1" x14ac:dyDescent="0.25">
      <c r="A354" s="31">
        <v>44531</v>
      </c>
      <c r="B354" s="32">
        <v>3825972021</v>
      </c>
      <c r="C354" s="33">
        <v>44529</v>
      </c>
      <c r="D354" s="33" t="e">
        <v>#N/A</v>
      </c>
      <c r="E354" s="33" t="s">
        <v>21</v>
      </c>
      <c r="F354" s="34">
        <v>20214603807332</v>
      </c>
      <c r="G354" s="33" t="s">
        <v>22</v>
      </c>
      <c r="H354" s="33" t="s">
        <v>23</v>
      </c>
      <c r="I354" s="33" t="s">
        <v>40</v>
      </c>
      <c r="J354" s="34" t="s">
        <v>55</v>
      </c>
      <c r="K354" s="34" t="s">
        <v>267</v>
      </c>
      <c r="L354" s="34" t="s">
        <v>37</v>
      </c>
      <c r="M354" s="34" t="s">
        <v>177</v>
      </c>
      <c r="N354" s="33" t="s">
        <v>48</v>
      </c>
      <c r="O354" s="34" t="e">
        <v>#REF!</v>
      </c>
      <c r="P354" s="32" t="s">
        <v>30</v>
      </c>
      <c r="Q354" s="2" t="s">
        <v>31</v>
      </c>
      <c r="R354" s="2" t="s">
        <v>387</v>
      </c>
      <c r="S354" s="32"/>
      <c r="T354" s="32"/>
      <c r="U354" s="36" t="s">
        <v>33</v>
      </c>
    </row>
    <row r="355" spans="1:21" ht="78.75" hidden="1" x14ac:dyDescent="0.25">
      <c r="A355" s="31">
        <v>44531</v>
      </c>
      <c r="B355" s="32">
        <v>3867872021</v>
      </c>
      <c r="C355" s="33">
        <v>44530</v>
      </c>
      <c r="D355" s="33" t="e">
        <v>#N/A</v>
      </c>
      <c r="E355" s="33" t="s">
        <v>21</v>
      </c>
      <c r="F355" s="34">
        <v>20214603840542</v>
      </c>
      <c r="G355" s="33" t="s">
        <v>22</v>
      </c>
      <c r="H355" s="33" t="s">
        <v>89</v>
      </c>
      <c r="I355" s="33" t="s">
        <v>24</v>
      </c>
      <c r="J355" s="34" t="s">
        <v>55</v>
      </c>
      <c r="K355" s="34" t="s">
        <v>267</v>
      </c>
      <c r="L355" s="34" t="s">
        <v>171</v>
      </c>
      <c r="M355" s="34" t="s">
        <v>96</v>
      </c>
      <c r="N355" s="33" t="s">
        <v>48</v>
      </c>
      <c r="O355" s="34">
        <v>24</v>
      </c>
      <c r="P355" s="32" t="s">
        <v>30</v>
      </c>
      <c r="Q355" s="2" t="s">
        <v>31</v>
      </c>
      <c r="R355" s="2" t="s">
        <v>138</v>
      </c>
      <c r="S355" s="32"/>
      <c r="T355" s="32"/>
      <c r="U355" s="36" t="s">
        <v>33</v>
      </c>
    </row>
    <row r="356" spans="1:21" ht="126" hidden="1" x14ac:dyDescent="0.25">
      <c r="A356" s="31">
        <v>44531</v>
      </c>
      <c r="B356" s="32">
        <v>3862722021</v>
      </c>
      <c r="C356" s="33">
        <v>44530</v>
      </c>
      <c r="D356" s="33" t="e">
        <v>#N/A</v>
      </c>
      <c r="E356" s="33" t="s">
        <v>21</v>
      </c>
      <c r="F356" s="34">
        <v>20215210112492</v>
      </c>
      <c r="G356" s="33" t="s">
        <v>22</v>
      </c>
      <c r="H356" s="33" t="s">
        <v>39</v>
      </c>
      <c r="I356" s="33" t="s">
        <v>40</v>
      </c>
      <c r="J356" s="34" t="s">
        <v>25</v>
      </c>
      <c r="K356" s="34" t="s">
        <v>273</v>
      </c>
      <c r="L356" s="34" t="s">
        <v>57</v>
      </c>
      <c r="M356" s="34" t="s">
        <v>62</v>
      </c>
      <c r="N356" s="33" t="s">
        <v>48</v>
      </c>
      <c r="O356" s="34" t="e">
        <v>#REF!</v>
      </c>
      <c r="P356" s="32" t="s">
        <v>30</v>
      </c>
      <c r="Q356" s="2" t="s">
        <v>31</v>
      </c>
      <c r="R356" s="2" t="s">
        <v>388</v>
      </c>
      <c r="S356" s="32"/>
      <c r="T356" s="32"/>
      <c r="U356" s="36" t="s">
        <v>33</v>
      </c>
    </row>
    <row r="357" spans="1:21" ht="78.75" hidden="1" x14ac:dyDescent="0.25">
      <c r="A357" s="31">
        <v>44531</v>
      </c>
      <c r="B357" s="32">
        <v>3841922021</v>
      </c>
      <c r="C357" s="33">
        <v>44530</v>
      </c>
      <c r="D357" s="33" t="e">
        <v>#N/A</v>
      </c>
      <c r="E357" s="33" t="s">
        <v>21</v>
      </c>
      <c r="F357" s="34">
        <v>20214603830392</v>
      </c>
      <c r="G357" s="33" t="s">
        <v>22</v>
      </c>
      <c r="H357" s="33" t="s">
        <v>389</v>
      </c>
      <c r="I357" s="33" t="s">
        <v>40</v>
      </c>
      <c r="J357" s="34" t="s">
        <v>55</v>
      </c>
      <c r="K357" s="34" t="s">
        <v>267</v>
      </c>
      <c r="L357" s="34" t="s">
        <v>37</v>
      </c>
      <c r="M357" s="34" t="s">
        <v>177</v>
      </c>
      <c r="N357" s="33" t="s">
        <v>48</v>
      </c>
      <c r="O357" s="34">
        <v>10</v>
      </c>
      <c r="P357" s="32" t="s">
        <v>30</v>
      </c>
      <c r="Q357" s="2" t="s">
        <v>31</v>
      </c>
      <c r="R357" s="2" t="s">
        <v>138</v>
      </c>
      <c r="S357" s="32"/>
      <c r="T357" s="32"/>
      <c r="U357" s="36" t="s">
        <v>33</v>
      </c>
    </row>
    <row r="358" spans="1:21" ht="78.75" hidden="1" x14ac:dyDescent="0.25">
      <c r="A358" s="31">
        <v>44536</v>
      </c>
      <c r="B358" s="32">
        <v>3882252021</v>
      </c>
      <c r="C358" s="33">
        <v>44531</v>
      </c>
      <c r="D358" s="33" t="e">
        <v>#N/A</v>
      </c>
      <c r="E358" s="33" t="s">
        <v>21</v>
      </c>
      <c r="F358" s="34">
        <v>20214603856612</v>
      </c>
      <c r="G358" s="33" t="s">
        <v>22</v>
      </c>
      <c r="H358" s="33" t="s">
        <v>23</v>
      </c>
      <c r="I358" s="33" t="s">
        <v>24</v>
      </c>
      <c r="J358" s="34" t="s">
        <v>25</v>
      </c>
      <c r="K358" s="34" t="s">
        <v>132</v>
      </c>
      <c r="L358" s="34" t="s">
        <v>37</v>
      </c>
      <c r="M358" s="34" t="s">
        <v>177</v>
      </c>
      <c r="N358" s="33" t="s">
        <v>48</v>
      </c>
      <c r="O358" s="34">
        <v>9</v>
      </c>
      <c r="P358" s="32" t="s">
        <v>30</v>
      </c>
      <c r="Q358" s="2" t="s">
        <v>31</v>
      </c>
      <c r="R358" s="2" t="s">
        <v>138</v>
      </c>
      <c r="S358" s="32"/>
      <c r="T358" s="32"/>
      <c r="U358" s="36" t="s">
        <v>33</v>
      </c>
    </row>
    <row r="359" spans="1:21" ht="78.75" hidden="1" x14ac:dyDescent="0.25">
      <c r="A359" s="31">
        <v>44536</v>
      </c>
      <c r="B359" s="32">
        <v>3897792021</v>
      </c>
      <c r="C359" s="33">
        <v>44532</v>
      </c>
      <c r="D359" s="33" t="e">
        <v>#N/A</v>
      </c>
      <c r="E359" s="33" t="s">
        <v>21</v>
      </c>
      <c r="F359" s="34">
        <v>20214603880772</v>
      </c>
      <c r="G359" s="33" t="s">
        <v>22</v>
      </c>
      <c r="H359" s="33" t="s">
        <v>319</v>
      </c>
      <c r="I359" s="33" t="s">
        <v>40</v>
      </c>
      <c r="J359" s="34" t="s">
        <v>55</v>
      </c>
      <c r="K359" s="34" t="s">
        <v>267</v>
      </c>
      <c r="L359" s="34" t="s">
        <v>37</v>
      </c>
      <c r="M359" s="34" t="s">
        <v>177</v>
      </c>
      <c r="N359" s="33" t="s">
        <v>48</v>
      </c>
      <c r="O359" s="34">
        <v>22</v>
      </c>
      <c r="P359" s="32" t="s">
        <v>30</v>
      </c>
      <c r="Q359" s="2" t="s">
        <v>31</v>
      </c>
      <c r="R359" s="2" t="s">
        <v>138</v>
      </c>
      <c r="S359" s="32"/>
      <c r="T359" s="32"/>
      <c r="U359" s="36" t="s">
        <v>33</v>
      </c>
    </row>
    <row r="360" spans="1:21" ht="78.75" hidden="1" x14ac:dyDescent="0.25">
      <c r="A360" s="31">
        <v>44536</v>
      </c>
      <c r="B360" s="32">
        <v>3912232021</v>
      </c>
      <c r="C360" s="33">
        <v>44533</v>
      </c>
      <c r="D360" s="33" t="e">
        <v>#N/A</v>
      </c>
      <c r="E360" s="33" t="s">
        <v>21</v>
      </c>
      <c r="F360" s="34">
        <v>20214603871022</v>
      </c>
      <c r="G360" s="33" t="s">
        <v>22</v>
      </c>
      <c r="H360" s="33" t="s">
        <v>23</v>
      </c>
      <c r="I360" s="33" t="s">
        <v>51</v>
      </c>
      <c r="J360" s="34" t="s">
        <v>55</v>
      </c>
      <c r="K360" s="34" t="s">
        <v>195</v>
      </c>
      <c r="L360" s="34" t="s">
        <v>37</v>
      </c>
      <c r="M360" s="34" t="s">
        <v>177</v>
      </c>
      <c r="N360" s="33" t="s">
        <v>48</v>
      </c>
      <c r="O360" s="34">
        <v>26</v>
      </c>
      <c r="P360" s="32" t="s">
        <v>30</v>
      </c>
      <c r="Q360" s="2" t="s">
        <v>31</v>
      </c>
      <c r="R360" s="2" t="s">
        <v>138</v>
      </c>
      <c r="S360" s="32"/>
      <c r="T360" s="32"/>
      <c r="U360" s="36" t="s">
        <v>33</v>
      </c>
    </row>
    <row r="361" spans="1:21" ht="78.75" hidden="1" x14ac:dyDescent="0.25">
      <c r="A361" s="31">
        <v>44536</v>
      </c>
      <c r="B361" s="32">
        <v>3939442021</v>
      </c>
      <c r="C361" s="33">
        <v>44536</v>
      </c>
      <c r="D361" s="33" t="e">
        <v>#N/A</v>
      </c>
      <c r="E361" s="33" t="s">
        <v>21</v>
      </c>
      <c r="F361" s="34">
        <v>20214603895252</v>
      </c>
      <c r="G361" s="33" t="s">
        <v>22</v>
      </c>
      <c r="H361" s="33" t="s">
        <v>319</v>
      </c>
      <c r="I361" s="33" t="s">
        <v>40</v>
      </c>
      <c r="J361" s="34" t="s">
        <v>390</v>
      </c>
      <c r="K361" s="34" t="s">
        <v>391</v>
      </c>
      <c r="L361" s="34" t="s">
        <v>37</v>
      </c>
      <c r="M361" s="34" t="s">
        <v>177</v>
      </c>
      <c r="N361" s="33" t="s">
        <v>48</v>
      </c>
      <c r="O361" s="34">
        <v>25</v>
      </c>
      <c r="P361" s="32" t="s">
        <v>30</v>
      </c>
      <c r="Q361" s="2" t="s">
        <v>31</v>
      </c>
      <c r="R361" s="2" t="s">
        <v>138</v>
      </c>
      <c r="S361" s="32"/>
      <c r="T361" s="32"/>
      <c r="U361" s="36" t="s">
        <v>33</v>
      </c>
    </row>
    <row r="362" spans="1:21" ht="78.75" hidden="1" x14ac:dyDescent="0.25">
      <c r="A362" s="31">
        <v>44536</v>
      </c>
      <c r="B362" s="32">
        <v>3875672021</v>
      </c>
      <c r="C362" s="33">
        <v>44536</v>
      </c>
      <c r="D362" s="33" t="e">
        <v>#N/A</v>
      </c>
      <c r="E362" s="33" t="s">
        <v>21</v>
      </c>
      <c r="F362" s="34">
        <v>20214603898362</v>
      </c>
      <c r="G362" s="33" t="s">
        <v>22</v>
      </c>
      <c r="H362" s="33" t="s">
        <v>23</v>
      </c>
      <c r="I362" s="33" t="s">
        <v>40</v>
      </c>
      <c r="J362" s="34" t="s">
        <v>55</v>
      </c>
      <c r="K362" s="34" t="s">
        <v>267</v>
      </c>
      <c r="L362" s="34" t="s">
        <v>37</v>
      </c>
      <c r="M362" s="34" t="s">
        <v>177</v>
      </c>
      <c r="N362" s="33" t="s">
        <v>48</v>
      </c>
      <c r="O362" s="34">
        <v>6</v>
      </c>
      <c r="P362" s="32" t="s">
        <v>30</v>
      </c>
      <c r="Q362" s="2" t="s">
        <v>31</v>
      </c>
      <c r="R362" s="2" t="s">
        <v>138</v>
      </c>
      <c r="S362" s="32"/>
      <c r="T362" s="32"/>
      <c r="U362" s="36" t="s">
        <v>33</v>
      </c>
    </row>
    <row r="363" spans="1:21" ht="126" hidden="1" x14ac:dyDescent="0.25">
      <c r="A363" s="31">
        <v>44536</v>
      </c>
      <c r="B363" s="32">
        <v>3946852021</v>
      </c>
      <c r="C363" s="33">
        <v>44537</v>
      </c>
      <c r="D363" s="33" t="e">
        <v>#N/A</v>
      </c>
      <c r="E363" s="33" t="s">
        <v>21</v>
      </c>
      <c r="F363" s="34">
        <v>20215210115692</v>
      </c>
      <c r="G363" s="33" t="s">
        <v>22</v>
      </c>
      <c r="H363" s="33" t="s">
        <v>39</v>
      </c>
      <c r="I363" s="33" t="s">
        <v>40</v>
      </c>
      <c r="J363" s="34" t="s">
        <v>25</v>
      </c>
      <c r="K363" s="34" t="s">
        <v>273</v>
      </c>
      <c r="L363" s="34" t="s">
        <v>57</v>
      </c>
      <c r="M363" s="34" t="s">
        <v>62</v>
      </c>
      <c r="N363" s="33" t="s">
        <v>48</v>
      </c>
      <c r="O363" s="34">
        <v>10</v>
      </c>
      <c r="P363" s="32" t="s">
        <v>30</v>
      </c>
      <c r="Q363" s="2" t="s">
        <v>31</v>
      </c>
      <c r="R363" s="2" t="s">
        <v>138</v>
      </c>
      <c r="S363" s="32"/>
      <c r="T363" s="32"/>
      <c r="U363" s="36" t="s">
        <v>33</v>
      </c>
    </row>
    <row r="364" spans="1:21" ht="126" hidden="1" x14ac:dyDescent="0.25">
      <c r="A364" s="31">
        <v>44536</v>
      </c>
      <c r="B364" s="32">
        <v>3946842021</v>
      </c>
      <c r="C364" s="33">
        <v>44537</v>
      </c>
      <c r="D364" s="33" t="e">
        <v>#N/A</v>
      </c>
      <c r="E364" s="33" t="s">
        <v>21</v>
      </c>
      <c r="F364" s="34">
        <v>20215210115702</v>
      </c>
      <c r="G364" s="33" t="s">
        <v>22</v>
      </c>
      <c r="H364" s="33" t="s">
        <v>39</v>
      </c>
      <c r="I364" s="33" t="s">
        <v>40</v>
      </c>
      <c r="J364" s="34" t="s">
        <v>25</v>
      </c>
      <c r="K364" s="34" t="s">
        <v>273</v>
      </c>
      <c r="L364" s="34" t="s">
        <v>57</v>
      </c>
      <c r="M364" s="34" t="s">
        <v>62</v>
      </c>
      <c r="N364" s="33" t="s">
        <v>48</v>
      </c>
      <c r="O364" s="34">
        <v>10</v>
      </c>
      <c r="P364" s="32" t="s">
        <v>30</v>
      </c>
      <c r="Q364" s="2" t="s">
        <v>31</v>
      </c>
      <c r="R364" s="2" t="s">
        <v>138</v>
      </c>
      <c r="S364" s="32"/>
      <c r="T364" s="32"/>
      <c r="U364" s="36" t="s">
        <v>33</v>
      </c>
    </row>
    <row r="365" spans="1:21" ht="110.25" hidden="1" x14ac:dyDescent="0.25">
      <c r="A365" s="31">
        <v>44536</v>
      </c>
      <c r="B365" s="32">
        <v>3942882021</v>
      </c>
      <c r="C365" s="33">
        <v>44537</v>
      </c>
      <c r="D365" s="33" t="e">
        <v>#N/A</v>
      </c>
      <c r="E365" s="33" t="s">
        <v>21</v>
      </c>
      <c r="F365" s="34">
        <v>20214603896512</v>
      </c>
      <c r="G365" s="33" t="s">
        <v>22</v>
      </c>
      <c r="H365" s="33" t="s">
        <v>111</v>
      </c>
      <c r="I365" s="33" t="s">
        <v>24</v>
      </c>
      <c r="J365" s="34" t="s">
        <v>55</v>
      </c>
      <c r="K365" s="34" t="s">
        <v>267</v>
      </c>
      <c r="L365" s="34" t="s">
        <v>168</v>
      </c>
      <c r="M365" s="34" t="s">
        <v>96</v>
      </c>
      <c r="N365" s="33" t="s">
        <v>48</v>
      </c>
      <c r="O365" s="34">
        <v>19</v>
      </c>
      <c r="P365" s="32" t="s">
        <v>30</v>
      </c>
      <c r="Q365" s="2" t="s">
        <v>31</v>
      </c>
      <c r="R365" s="2" t="s">
        <v>138</v>
      </c>
      <c r="S365" s="32"/>
      <c r="T365" s="32"/>
      <c r="U365" s="36" t="s">
        <v>33</v>
      </c>
    </row>
    <row r="366" spans="1:21" ht="126" hidden="1" x14ac:dyDescent="0.25">
      <c r="A366" s="31">
        <v>44544</v>
      </c>
      <c r="B366" s="32">
        <v>3950882021</v>
      </c>
      <c r="C366" s="33">
        <v>44537</v>
      </c>
      <c r="D366" s="33" t="e">
        <v>#N/A</v>
      </c>
      <c r="E366" s="33" t="s">
        <v>21</v>
      </c>
      <c r="F366" s="34">
        <v>20214603903432</v>
      </c>
      <c r="G366" s="33" t="s">
        <v>22</v>
      </c>
      <c r="H366" s="33" t="s">
        <v>23</v>
      </c>
      <c r="I366" s="33" t="s">
        <v>188</v>
      </c>
      <c r="J366" s="34" t="s">
        <v>55</v>
      </c>
      <c r="K366" s="34" t="s">
        <v>367</v>
      </c>
      <c r="L366" s="34" t="s">
        <v>71</v>
      </c>
      <c r="M366" s="34" t="s">
        <v>62</v>
      </c>
      <c r="N366" s="33" t="s">
        <v>48</v>
      </c>
      <c r="O366" s="34">
        <v>24</v>
      </c>
      <c r="P366" s="32" t="s">
        <v>30</v>
      </c>
      <c r="Q366" s="2" t="s">
        <v>31</v>
      </c>
      <c r="R366" s="2" t="s">
        <v>138</v>
      </c>
      <c r="S366" s="32"/>
      <c r="T366" s="32"/>
      <c r="U366" s="36" t="s">
        <v>33</v>
      </c>
    </row>
    <row r="367" spans="1:21" ht="267.75" hidden="1" x14ac:dyDescent="0.25">
      <c r="A367" s="31">
        <v>44544</v>
      </c>
      <c r="B367" s="32">
        <v>3944242021</v>
      </c>
      <c r="C367" s="33">
        <v>44537</v>
      </c>
      <c r="D367" s="33" t="e">
        <v>#N/A</v>
      </c>
      <c r="E367" s="33" t="s">
        <v>21</v>
      </c>
      <c r="F367" s="34">
        <v>20214603914502</v>
      </c>
      <c r="G367" s="33" t="s">
        <v>22</v>
      </c>
      <c r="H367" s="33" t="s">
        <v>23</v>
      </c>
      <c r="I367" s="33" t="s">
        <v>40</v>
      </c>
      <c r="J367" s="34" t="s">
        <v>25</v>
      </c>
      <c r="K367" s="34" t="s">
        <v>109</v>
      </c>
      <c r="L367" s="34" t="s">
        <v>68</v>
      </c>
      <c r="M367" s="34" t="s">
        <v>66</v>
      </c>
      <c r="N367" s="33" t="s">
        <v>48</v>
      </c>
      <c r="O367" s="34">
        <v>24</v>
      </c>
      <c r="P367" s="32" t="s">
        <v>30</v>
      </c>
      <c r="Q367" s="2" t="s">
        <v>31</v>
      </c>
      <c r="R367" s="2" t="s">
        <v>138</v>
      </c>
      <c r="S367" s="32"/>
      <c r="T367" s="32"/>
      <c r="U367" s="36" t="s">
        <v>33</v>
      </c>
    </row>
    <row r="368" spans="1:21" ht="78.75" hidden="1" x14ac:dyDescent="0.25">
      <c r="A368" s="31">
        <v>44544</v>
      </c>
      <c r="B368" s="32">
        <v>3895252021</v>
      </c>
      <c r="C368" s="33">
        <v>44537</v>
      </c>
      <c r="D368" s="33" t="e">
        <v>#N/A</v>
      </c>
      <c r="E368" s="33" t="s">
        <v>21</v>
      </c>
      <c r="F368" s="34">
        <v>20214603912822</v>
      </c>
      <c r="G368" s="33" t="s">
        <v>22</v>
      </c>
      <c r="H368" s="33" t="s">
        <v>23</v>
      </c>
      <c r="I368" s="33" t="s">
        <v>51</v>
      </c>
      <c r="J368" s="34" t="s">
        <v>25</v>
      </c>
      <c r="K368" s="34" t="s">
        <v>132</v>
      </c>
      <c r="L368" s="34" t="s">
        <v>37</v>
      </c>
      <c r="M368" s="34" t="s">
        <v>177</v>
      </c>
      <c r="N368" s="33" t="s">
        <v>48</v>
      </c>
      <c r="O368" s="34">
        <v>24</v>
      </c>
      <c r="P368" s="32" t="s">
        <v>30</v>
      </c>
      <c r="Q368" s="2" t="s">
        <v>31</v>
      </c>
      <c r="R368" s="2" t="s">
        <v>138</v>
      </c>
      <c r="S368" s="32"/>
      <c r="T368" s="32"/>
      <c r="U368" s="36" t="s">
        <v>33</v>
      </c>
    </row>
    <row r="369" spans="1:21" ht="126" hidden="1" x14ac:dyDescent="0.25">
      <c r="A369" s="31">
        <v>44544</v>
      </c>
      <c r="B369" s="32">
        <v>3965052021</v>
      </c>
      <c r="C369" s="33">
        <v>44539</v>
      </c>
      <c r="D369" s="33" t="e">
        <v>#N/A</v>
      </c>
      <c r="E369" s="33" t="s">
        <v>21</v>
      </c>
      <c r="F369" s="34">
        <v>20215210116602</v>
      </c>
      <c r="G369" s="33" t="s">
        <v>22</v>
      </c>
      <c r="H369" s="33" t="s">
        <v>39</v>
      </c>
      <c r="I369" s="33" t="s">
        <v>40</v>
      </c>
      <c r="J369" s="34" t="s">
        <v>25</v>
      </c>
      <c r="K369" s="34" t="s">
        <v>273</v>
      </c>
      <c r="L369" s="34" t="s">
        <v>57</v>
      </c>
      <c r="M369" s="34" t="s">
        <v>62</v>
      </c>
      <c r="N369" s="33" t="s">
        <v>48</v>
      </c>
      <c r="O369" s="34">
        <v>9</v>
      </c>
      <c r="P369" s="32" t="s">
        <v>30</v>
      </c>
      <c r="Q369" s="2" t="s">
        <v>31</v>
      </c>
      <c r="R369" s="2" t="s">
        <v>138</v>
      </c>
      <c r="S369" s="32"/>
      <c r="T369" s="32"/>
      <c r="U369" s="36" t="s">
        <v>33</v>
      </c>
    </row>
    <row r="370" spans="1:21" ht="78.75" hidden="1" x14ac:dyDescent="0.25">
      <c r="A370" s="31">
        <v>44544</v>
      </c>
      <c r="B370" s="32">
        <v>3961732021</v>
      </c>
      <c r="C370" s="33">
        <v>44539</v>
      </c>
      <c r="D370" s="33" t="e">
        <v>#N/A</v>
      </c>
      <c r="E370" s="33" t="s">
        <v>21</v>
      </c>
      <c r="F370" s="34">
        <v>20215210116452</v>
      </c>
      <c r="G370" s="33" t="s">
        <v>22</v>
      </c>
      <c r="H370" s="33" t="s">
        <v>39</v>
      </c>
      <c r="I370" s="33" t="s">
        <v>40</v>
      </c>
      <c r="J370" s="34" t="s">
        <v>25</v>
      </c>
      <c r="K370" s="34" t="s">
        <v>185</v>
      </c>
      <c r="L370" s="34" t="s">
        <v>41</v>
      </c>
      <c r="M370" s="34" t="s">
        <v>66</v>
      </c>
      <c r="N370" s="33" t="s">
        <v>48</v>
      </c>
      <c r="O370" s="34">
        <v>23</v>
      </c>
      <c r="P370" s="32" t="s">
        <v>30</v>
      </c>
      <c r="Q370" s="2" t="s">
        <v>31</v>
      </c>
      <c r="R370" s="2" t="s">
        <v>392</v>
      </c>
      <c r="S370" s="32"/>
      <c r="T370" s="32"/>
      <c r="U370" s="36" t="s">
        <v>33</v>
      </c>
    </row>
    <row r="371" spans="1:21" ht="126" hidden="1" x14ac:dyDescent="0.25">
      <c r="A371" s="31">
        <v>44544</v>
      </c>
      <c r="B371" s="32">
        <v>3960512021</v>
      </c>
      <c r="C371" s="33">
        <v>44539</v>
      </c>
      <c r="D371" s="33" t="e">
        <v>#N/A</v>
      </c>
      <c r="E371" s="33" t="s">
        <v>21</v>
      </c>
      <c r="F371" s="34">
        <v>20215210116312</v>
      </c>
      <c r="G371" s="33" t="s">
        <v>22</v>
      </c>
      <c r="H371" s="33" t="s">
        <v>39</v>
      </c>
      <c r="I371" s="33" t="s">
        <v>40</v>
      </c>
      <c r="J371" s="34" t="s">
        <v>25</v>
      </c>
      <c r="K371" s="34" t="s">
        <v>273</v>
      </c>
      <c r="L371" s="34" t="s">
        <v>57</v>
      </c>
      <c r="M371" s="34" t="s">
        <v>62</v>
      </c>
      <c r="N371" s="33" t="s">
        <v>48</v>
      </c>
      <c r="O371" s="34">
        <v>9</v>
      </c>
      <c r="P371" s="32" t="s">
        <v>30</v>
      </c>
      <c r="Q371" s="2" t="s">
        <v>31</v>
      </c>
      <c r="R371" s="2" t="s">
        <v>138</v>
      </c>
      <c r="S371" s="32"/>
      <c r="T371" s="32"/>
      <c r="U371" s="36" t="s">
        <v>33</v>
      </c>
    </row>
    <row r="372" spans="1:21" ht="78.75" hidden="1" x14ac:dyDescent="0.25">
      <c r="A372" s="31">
        <v>44544</v>
      </c>
      <c r="B372" s="32">
        <v>3950112021</v>
      </c>
      <c r="C372" s="33">
        <v>44539</v>
      </c>
      <c r="D372" s="33" t="e">
        <v>#N/A</v>
      </c>
      <c r="E372" s="33" t="s">
        <v>21</v>
      </c>
      <c r="F372" s="34">
        <v>20214603914952</v>
      </c>
      <c r="G372" s="33" t="s">
        <v>22</v>
      </c>
      <c r="H372" s="33" t="s">
        <v>23</v>
      </c>
      <c r="I372" s="33" t="s">
        <v>188</v>
      </c>
      <c r="J372" s="34" t="s">
        <v>55</v>
      </c>
      <c r="K372" s="34" t="s">
        <v>367</v>
      </c>
      <c r="L372" s="34" t="s">
        <v>37</v>
      </c>
      <c r="M372" s="34" t="s">
        <v>177</v>
      </c>
      <c r="N372" s="33" t="s">
        <v>48</v>
      </c>
      <c r="O372" s="34">
        <v>23</v>
      </c>
      <c r="P372" s="32" t="s">
        <v>30</v>
      </c>
      <c r="Q372" s="2" t="s">
        <v>31</v>
      </c>
      <c r="R372" s="2" t="s">
        <v>138</v>
      </c>
      <c r="S372" s="32"/>
      <c r="T372" s="32"/>
      <c r="U372" s="36" t="s">
        <v>33</v>
      </c>
    </row>
    <row r="373" spans="1:21" ht="78.75" hidden="1" x14ac:dyDescent="0.25">
      <c r="A373" s="31">
        <v>44544</v>
      </c>
      <c r="B373" s="32">
        <v>3937752021</v>
      </c>
      <c r="C373" s="33">
        <v>44539</v>
      </c>
      <c r="D373" s="33" t="e">
        <v>#N/A</v>
      </c>
      <c r="E373" s="33" t="s">
        <v>21</v>
      </c>
      <c r="F373" s="34">
        <v>20214603922842</v>
      </c>
      <c r="G373" s="33" t="s">
        <v>22</v>
      </c>
      <c r="H373" s="33" t="s">
        <v>23</v>
      </c>
      <c r="I373" s="33" t="s">
        <v>51</v>
      </c>
      <c r="J373" s="34" t="s">
        <v>25</v>
      </c>
      <c r="K373" s="34" t="s">
        <v>147</v>
      </c>
      <c r="L373" s="34" t="s">
        <v>37</v>
      </c>
      <c r="M373" s="34" t="s">
        <v>177</v>
      </c>
      <c r="N373" s="33" t="s">
        <v>48</v>
      </c>
      <c r="O373" s="34">
        <v>23</v>
      </c>
      <c r="P373" s="32" t="s">
        <v>30</v>
      </c>
      <c r="Q373" s="2" t="s">
        <v>31</v>
      </c>
      <c r="R373" s="2" t="s">
        <v>138</v>
      </c>
      <c r="S373" s="32"/>
      <c r="T373" s="32"/>
      <c r="U373" s="36" t="s">
        <v>33</v>
      </c>
    </row>
    <row r="374" spans="1:21" ht="126" hidden="1" x14ac:dyDescent="0.25">
      <c r="A374" s="31">
        <v>44544</v>
      </c>
      <c r="B374" s="32">
        <v>3991322021</v>
      </c>
      <c r="C374" s="33">
        <v>44543</v>
      </c>
      <c r="D374" s="33" t="e">
        <v>#N/A</v>
      </c>
      <c r="E374" s="33" t="s">
        <v>21</v>
      </c>
      <c r="F374" s="34">
        <v>20215210117232</v>
      </c>
      <c r="G374" s="33" t="s">
        <v>22</v>
      </c>
      <c r="H374" s="33" t="s">
        <v>39</v>
      </c>
      <c r="I374" s="33" t="s">
        <v>40</v>
      </c>
      <c r="J374" s="34" t="s">
        <v>25</v>
      </c>
      <c r="K374" s="34" t="s">
        <v>147</v>
      </c>
      <c r="L374" s="34" t="s">
        <v>163</v>
      </c>
      <c r="M374" s="34" t="s">
        <v>62</v>
      </c>
      <c r="N374" s="33" t="s">
        <v>48</v>
      </c>
      <c r="O374" s="34">
        <v>21</v>
      </c>
      <c r="P374" s="32" t="s">
        <v>30</v>
      </c>
      <c r="Q374" s="2" t="s">
        <v>31</v>
      </c>
      <c r="R374" s="2" t="s">
        <v>138</v>
      </c>
      <c r="S374" s="32"/>
      <c r="T374" s="32"/>
      <c r="U374" s="36" t="s">
        <v>33</v>
      </c>
    </row>
    <row r="375" spans="1:21" ht="78.75" hidden="1" x14ac:dyDescent="0.25">
      <c r="A375" s="31">
        <v>44544</v>
      </c>
      <c r="B375" s="32">
        <v>3989432021</v>
      </c>
      <c r="C375" s="33">
        <v>44543</v>
      </c>
      <c r="D375" s="33" t="e">
        <v>#N/A</v>
      </c>
      <c r="E375" s="33" t="s">
        <v>21</v>
      </c>
      <c r="F375" s="34">
        <v>20214603930572</v>
      </c>
      <c r="G375" s="33" t="s">
        <v>22</v>
      </c>
      <c r="H375" s="33" t="s">
        <v>23</v>
      </c>
      <c r="I375" s="33" t="s">
        <v>24</v>
      </c>
      <c r="J375" s="34" t="s">
        <v>25</v>
      </c>
      <c r="K375" s="34" t="s">
        <v>147</v>
      </c>
      <c r="L375" s="34" t="s">
        <v>37</v>
      </c>
      <c r="M375" s="34" t="s">
        <v>177</v>
      </c>
      <c r="N375" s="33" t="s">
        <v>48</v>
      </c>
      <c r="O375" s="34">
        <v>21</v>
      </c>
      <c r="P375" s="32" t="s">
        <v>30</v>
      </c>
      <c r="Q375" s="2" t="s">
        <v>31</v>
      </c>
      <c r="R375" s="2" t="s">
        <v>138</v>
      </c>
      <c r="S375" s="32"/>
      <c r="T375" s="32"/>
      <c r="U375" s="36" t="s">
        <v>33</v>
      </c>
    </row>
    <row r="376" spans="1:21" ht="78.75" hidden="1" x14ac:dyDescent="0.25">
      <c r="A376" s="31">
        <v>44544</v>
      </c>
      <c r="B376" s="32">
        <v>3193592021</v>
      </c>
      <c r="C376" s="33">
        <v>44543</v>
      </c>
      <c r="D376" s="33" t="e">
        <v>#N/A</v>
      </c>
      <c r="E376" s="33" t="s">
        <v>21</v>
      </c>
      <c r="F376" s="34">
        <v>20214603955122</v>
      </c>
      <c r="G376" s="33" t="s">
        <v>22</v>
      </c>
      <c r="H376" s="33" t="s">
        <v>23</v>
      </c>
      <c r="I376" s="33" t="s">
        <v>40</v>
      </c>
      <c r="J376" s="34" t="s">
        <v>55</v>
      </c>
      <c r="K376" s="34" t="s">
        <v>179</v>
      </c>
      <c r="L376" s="34" t="s">
        <v>37</v>
      </c>
      <c r="M376" s="34" t="s">
        <v>177</v>
      </c>
      <c r="N376" s="33" t="s">
        <v>48</v>
      </c>
      <c r="O376" s="34">
        <v>21</v>
      </c>
      <c r="P376" s="32" t="s">
        <v>30</v>
      </c>
      <c r="Q376" s="2" t="s">
        <v>31</v>
      </c>
      <c r="R376" s="2" t="s">
        <v>138</v>
      </c>
      <c r="S376" s="32"/>
      <c r="T376" s="32"/>
      <c r="U376" s="36" t="s">
        <v>33</v>
      </c>
    </row>
    <row r="377" spans="1:21" ht="126" hidden="1" x14ac:dyDescent="0.25">
      <c r="A377" s="31">
        <v>44544</v>
      </c>
      <c r="B377" s="32">
        <v>4023712021</v>
      </c>
      <c r="C377" s="33">
        <v>44544</v>
      </c>
      <c r="D377" s="33" t="e">
        <v>#N/A</v>
      </c>
      <c r="E377" s="33" t="s">
        <v>21</v>
      </c>
      <c r="F377" s="34">
        <v>20215210118142</v>
      </c>
      <c r="G377" s="33" t="s">
        <v>22</v>
      </c>
      <c r="H377" s="33" t="s">
        <v>39</v>
      </c>
      <c r="I377" s="33" t="s">
        <v>40</v>
      </c>
      <c r="J377" s="34" t="s">
        <v>25</v>
      </c>
      <c r="K377" s="34" t="s">
        <v>273</v>
      </c>
      <c r="L377" s="34" t="s">
        <v>57</v>
      </c>
      <c r="M377" s="34" t="s">
        <v>62</v>
      </c>
      <c r="N377" s="33" t="s">
        <v>48</v>
      </c>
      <c r="O377" s="34">
        <v>15</v>
      </c>
      <c r="P377" s="32" t="s">
        <v>30</v>
      </c>
      <c r="Q377" s="2" t="s">
        <v>31</v>
      </c>
      <c r="R377" s="2" t="s">
        <v>138</v>
      </c>
      <c r="S377" s="32"/>
      <c r="T377" s="32"/>
      <c r="U377" s="36" t="s">
        <v>33</v>
      </c>
    </row>
    <row r="378" spans="1:21" ht="78.75" hidden="1" x14ac:dyDescent="0.25">
      <c r="A378" s="31">
        <v>44544</v>
      </c>
      <c r="B378" s="32">
        <v>4020632021</v>
      </c>
      <c r="C378" s="33">
        <v>44544</v>
      </c>
      <c r="D378" s="33" t="e">
        <v>#N/A</v>
      </c>
      <c r="E378" s="33" t="s">
        <v>21</v>
      </c>
      <c r="F378" s="34">
        <v>20215210118082</v>
      </c>
      <c r="G378" s="33" t="s">
        <v>22</v>
      </c>
      <c r="H378" s="33" t="s">
        <v>39</v>
      </c>
      <c r="I378" s="33" t="s">
        <v>40</v>
      </c>
      <c r="J378" s="34" t="s">
        <v>25</v>
      </c>
      <c r="K378" s="34" t="s">
        <v>216</v>
      </c>
      <c r="L378" s="34" t="s">
        <v>71</v>
      </c>
      <c r="M378" s="34" t="s">
        <v>96</v>
      </c>
      <c r="N378" s="33" t="s">
        <v>48</v>
      </c>
      <c r="O378" s="34">
        <v>15</v>
      </c>
      <c r="P378" s="32" t="s">
        <v>30</v>
      </c>
      <c r="Q378" s="2" t="s">
        <v>31</v>
      </c>
      <c r="R378" s="2" t="s">
        <v>138</v>
      </c>
      <c r="S378" s="32"/>
      <c r="T378" s="32"/>
      <c r="U378" s="36" t="s">
        <v>33</v>
      </c>
    </row>
    <row r="379" spans="1:21" ht="78.75" hidden="1" x14ac:dyDescent="0.25">
      <c r="A379" s="31">
        <v>44551</v>
      </c>
      <c r="B379" s="32">
        <v>4034602021</v>
      </c>
      <c r="C379" s="33">
        <v>44545</v>
      </c>
      <c r="D379" s="33" t="e">
        <v>#N/A</v>
      </c>
      <c r="E379" s="33" t="s">
        <v>21</v>
      </c>
      <c r="F379" s="34">
        <v>20214603989952</v>
      </c>
      <c r="G379" s="33" t="s">
        <v>22</v>
      </c>
      <c r="H379" s="33" t="s">
        <v>23</v>
      </c>
      <c r="I379" s="33" t="s">
        <v>51</v>
      </c>
      <c r="J379" s="34" t="s">
        <v>55</v>
      </c>
      <c r="K379" s="34" t="s">
        <v>195</v>
      </c>
      <c r="L379" s="34" t="s">
        <v>37</v>
      </c>
      <c r="M379" s="34" t="s">
        <v>177</v>
      </c>
      <c r="N379" s="33" t="s">
        <v>48</v>
      </c>
      <c r="O379" s="34">
        <v>19</v>
      </c>
      <c r="P379" s="32" t="s">
        <v>30</v>
      </c>
      <c r="Q379" s="2" t="s">
        <v>31</v>
      </c>
      <c r="R379" s="2" t="s">
        <v>138</v>
      </c>
      <c r="S379" s="32"/>
      <c r="T379" s="32"/>
      <c r="U379" s="36" t="s">
        <v>33</v>
      </c>
    </row>
    <row r="380" spans="1:21" ht="78.75" hidden="1" x14ac:dyDescent="0.25">
      <c r="A380" s="31">
        <v>44551</v>
      </c>
      <c r="B380" s="32">
        <v>4057812021</v>
      </c>
      <c r="C380" s="33">
        <v>44546</v>
      </c>
      <c r="D380" s="33" t="s">
        <v>393</v>
      </c>
      <c r="E380" s="33" t="s">
        <v>21</v>
      </c>
      <c r="F380" s="34">
        <v>20214603995382</v>
      </c>
      <c r="G380" s="33" t="s">
        <v>22</v>
      </c>
      <c r="H380" s="33" t="s">
        <v>23</v>
      </c>
      <c r="I380" s="33" t="s">
        <v>107</v>
      </c>
      <c r="J380" s="34" t="s">
        <v>55</v>
      </c>
      <c r="K380" s="34" t="s">
        <v>394</v>
      </c>
      <c r="L380" s="34" t="s">
        <v>37</v>
      </c>
      <c r="M380" s="34" t="s">
        <v>177</v>
      </c>
      <c r="N380" s="33" t="s">
        <v>370</v>
      </c>
      <c r="O380" s="34">
        <v>32</v>
      </c>
      <c r="P380" s="32" t="s">
        <v>30</v>
      </c>
      <c r="Q380" s="2" t="s">
        <v>31</v>
      </c>
      <c r="R380" s="2" t="s">
        <v>138</v>
      </c>
      <c r="S380" s="32"/>
      <c r="T380" s="32"/>
      <c r="U380" s="36" t="s">
        <v>33</v>
      </c>
    </row>
    <row r="381" spans="1:21" ht="78.75" hidden="1" x14ac:dyDescent="0.25">
      <c r="A381" s="31">
        <v>44551</v>
      </c>
      <c r="B381" s="32">
        <v>4077282021</v>
      </c>
      <c r="C381" s="33">
        <v>44547</v>
      </c>
      <c r="D381" s="33" t="e">
        <v>#N/A</v>
      </c>
      <c r="E381" s="33" t="s">
        <v>21</v>
      </c>
      <c r="F381" s="34">
        <v>20214604011032</v>
      </c>
      <c r="G381" s="33" t="s">
        <v>22</v>
      </c>
      <c r="H381" s="33" t="s">
        <v>23</v>
      </c>
      <c r="I381" s="33" t="s">
        <v>188</v>
      </c>
      <c r="J381" s="34" t="s">
        <v>55</v>
      </c>
      <c r="K381" s="34" t="s">
        <v>367</v>
      </c>
      <c r="L381" s="34" t="s">
        <v>37</v>
      </c>
      <c r="M381" s="34" t="s">
        <v>177</v>
      </c>
      <c r="N381" s="33" t="s">
        <v>48</v>
      </c>
      <c r="O381" s="34">
        <v>12</v>
      </c>
      <c r="P381" s="32" t="s">
        <v>30</v>
      </c>
      <c r="Q381" s="2" t="s">
        <v>31</v>
      </c>
      <c r="R381" s="2" t="s">
        <v>138</v>
      </c>
      <c r="S381" s="32"/>
      <c r="T381" s="32"/>
      <c r="U381" s="36" t="s">
        <v>33</v>
      </c>
    </row>
    <row r="382" spans="1:21" ht="78.75" hidden="1" x14ac:dyDescent="0.25">
      <c r="A382" s="31">
        <v>44551</v>
      </c>
      <c r="B382" s="32">
        <v>4072322021</v>
      </c>
      <c r="C382" s="33">
        <v>44547</v>
      </c>
      <c r="D382" s="33" t="e">
        <v>#N/A</v>
      </c>
      <c r="E382" s="33" t="s">
        <v>21</v>
      </c>
      <c r="F382" s="34">
        <v>20215210119302</v>
      </c>
      <c r="G382" s="33" t="s">
        <v>22</v>
      </c>
      <c r="H382" s="33" t="s">
        <v>39</v>
      </c>
      <c r="I382" s="33" t="s">
        <v>40</v>
      </c>
      <c r="J382" s="34" t="s">
        <v>25</v>
      </c>
      <c r="K382" s="34" t="s">
        <v>273</v>
      </c>
      <c r="L382" s="34" t="s">
        <v>57</v>
      </c>
      <c r="M382" s="34" t="s">
        <v>96</v>
      </c>
      <c r="N382" s="33" t="s">
        <v>48</v>
      </c>
      <c r="O382" s="34">
        <v>12</v>
      </c>
      <c r="P382" s="32" t="s">
        <v>30</v>
      </c>
      <c r="Q382" s="2" t="s">
        <v>31</v>
      </c>
      <c r="R382" s="2" t="s">
        <v>138</v>
      </c>
      <c r="S382" s="32"/>
      <c r="T382" s="32"/>
      <c r="U382" s="36" t="s">
        <v>33</v>
      </c>
    </row>
    <row r="383" spans="1:21" ht="78.75" hidden="1" x14ac:dyDescent="0.25">
      <c r="A383" s="31">
        <v>44551</v>
      </c>
      <c r="B383" s="32">
        <v>4072092021</v>
      </c>
      <c r="C383" s="33">
        <v>44547</v>
      </c>
      <c r="D383" s="33" t="e">
        <v>#N/A</v>
      </c>
      <c r="E383" s="33" t="s">
        <v>21</v>
      </c>
      <c r="F383" s="34">
        <v>20215210119262</v>
      </c>
      <c r="G383" s="33" t="s">
        <v>22</v>
      </c>
      <c r="H383" s="33" t="s">
        <v>39</v>
      </c>
      <c r="I383" s="33" t="s">
        <v>40</v>
      </c>
      <c r="J383" s="34" t="s">
        <v>25</v>
      </c>
      <c r="K383" s="34" t="s">
        <v>216</v>
      </c>
      <c r="L383" s="34" t="s">
        <v>71</v>
      </c>
      <c r="M383" s="34" t="s">
        <v>274</v>
      </c>
      <c r="N383" s="33" t="s">
        <v>48</v>
      </c>
      <c r="O383" s="34">
        <v>17</v>
      </c>
      <c r="P383" s="32" t="s">
        <v>30</v>
      </c>
      <c r="Q383" s="2" t="s">
        <v>31</v>
      </c>
      <c r="R383" s="2" t="s">
        <v>138</v>
      </c>
      <c r="S383" s="32"/>
      <c r="T383" s="32"/>
      <c r="U383" s="36" t="s">
        <v>33</v>
      </c>
    </row>
    <row r="384" spans="1:21" ht="78.75" hidden="1" x14ac:dyDescent="0.25">
      <c r="A384" s="31">
        <v>44207</v>
      </c>
      <c r="B384" s="32">
        <v>4072322021</v>
      </c>
      <c r="C384" s="33">
        <v>44547</v>
      </c>
      <c r="D384" s="33" t="e">
        <v>#N/A</v>
      </c>
      <c r="E384" s="33" t="s">
        <v>21</v>
      </c>
      <c r="F384" s="34">
        <v>20215210119302</v>
      </c>
      <c r="G384" s="33" t="s">
        <v>22</v>
      </c>
      <c r="H384" s="33" t="s">
        <v>39</v>
      </c>
      <c r="I384" s="33" t="s">
        <v>40</v>
      </c>
      <c r="J384" s="34" t="s">
        <v>25</v>
      </c>
      <c r="K384" s="34" t="s">
        <v>273</v>
      </c>
      <c r="L384" s="34" t="s">
        <v>57</v>
      </c>
      <c r="M384" s="34" t="s">
        <v>96</v>
      </c>
      <c r="N384" s="33" t="s">
        <v>48</v>
      </c>
      <c r="O384" s="34">
        <v>17</v>
      </c>
      <c r="P384" s="32" t="s">
        <v>30</v>
      </c>
      <c r="Q384" s="2" t="s">
        <v>31</v>
      </c>
      <c r="R384" s="2" t="s">
        <v>138</v>
      </c>
      <c r="S384" s="32"/>
      <c r="T384" s="32"/>
      <c r="U384" s="36" t="s">
        <v>33</v>
      </c>
    </row>
    <row r="385" spans="1:21" ht="78.75" hidden="1" x14ac:dyDescent="0.25">
      <c r="A385" s="31">
        <v>44551</v>
      </c>
      <c r="B385" s="32">
        <v>4091532021</v>
      </c>
      <c r="C385" s="33">
        <v>44550</v>
      </c>
      <c r="D385" s="33" t="e">
        <v>#N/A</v>
      </c>
      <c r="E385" s="33" t="s">
        <v>21</v>
      </c>
      <c r="F385" s="34">
        <v>20215210120022</v>
      </c>
      <c r="G385" s="33" t="s">
        <v>22</v>
      </c>
      <c r="H385" s="33" t="s">
        <v>39</v>
      </c>
      <c r="I385" s="33" t="s">
        <v>40</v>
      </c>
      <c r="J385" s="34" t="s">
        <v>55</v>
      </c>
      <c r="K385" s="34" t="s">
        <v>249</v>
      </c>
      <c r="L385" s="34" t="s">
        <v>71</v>
      </c>
      <c r="M385" s="34" t="s">
        <v>96</v>
      </c>
      <c r="N385" s="33" t="s">
        <v>48</v>
      </c>
      <c r="O385" s="34">
        <v>11</v>
      </c>
      <c r="P385" s="32" t="s">
        <v>30</v>
      </c>
      <c r="Q385" s="2" t="s">
        <v>31</v>
      </c>
      <c r="R385" s="2" t="s">
        <v>138</v>
      </c>
      <c r="S385" s="32"/>
      <c r="T385" s="32"/>
      <c r="U385" s="36" t="s">
        <v>33</v>
      </c>
    </row>
    <row r="386" spans="1:21" ht="78.75" hidden="1" x14ac:dyDescent="0.25">
      <c r="A386" s="31">
        <v>44551</v>
      </c>
      <c r="B386" s="32">
        <v>4091432021</v>
      </c>
      <c r="C386" s="33">
        <v>44550</v>
      </c>
      <c r="D386" s="33" t="e">
        <v>#N/A</v>
      </c>
      <c r="E386" s="33" t="s">
        <v>21</v>
      </c>
      <c r="F386" s="34">
        <v>20215210120012</v>
      </c>
      <c r="G386" s="33" t="s">
        <v>22</v>
      </c>
      <c r="H386" s="33" t="s">
        <v>39</v>
      </c>
      <c r="I386" s="33" t="s">
        <v>40</v>
      </c>
      <c r="J386" s="34" t="s">
        <v>55</v>
      </c>
      <c r="K386" s="34" t="s">
        <v>249</v>
      </c>
      <c r="L386" s="34" t="s">
        <v>71</v>
      </c>
      <c r="M386" s="34" t="s">
        <v>66</v>
      </c>
      <c r="N386" s="33" t="s">
        <v>48</v>
      </c>
      <c r="O386" s="34">
        <v>11</v>
      </c>
      <c r="P386" s="32" t="s">
        <v>30</v>
      </c>
      <c r="Q386" s="2" t="s">
        <v>31</v>
      </c>
      <c r="R386" s="2" t="s">
        <v>138</v>
      </c>
      <c r="S386" s="32"/>
      <c r="T386" s="32"/>
      <c r="U386" s="36" t="s">
        <v>33</v>
      </c>
    </row>
    <row r="387" spans="1:21" ht="126" hidden="1" x14ac:dyDescent="0.25">
      <c r="A387" s="31">
        <v>44551</v>
      </c>
      <c r="B387" s="32">
        <v>4090132021</v>
      </c>
      <c r="C387" s="33">
        <v>44550</v>
      </c>
      <c r="D387" s="33" t="e">
        <v>#N/A</v>
      </c>
      <c r="E387" s="33" t="s">
        <v>21</v>
      </c>
      <c r="F387" s="34">
        <v>20215210120002</v>
      </c>
      <c r="G387" s="33" t="s">
        <v>22</v>
      </c>
      <c r="H387" s="33" t="s">
        <v>39</v>
      </c>
      <c r="I387" s="33" t="s">
        <v>40</v>
      </c>
      <c r="J387" s="34" t="s">
        <v>25</v>
      </c>
      <c r="K387" s="34" t="s">
        <v>273</v>
      </c>
      <c r="L387" s="34" t="s">
        <v>57</v>
      </c>
      <c r="M387" s="34" t="s">
        <v>62</v>
      </c>
      <c r="N387" s="33" t="s">
        <v>48</v>
      </c>
      <c r="O387" s="34">
        <v>11</v>
      </c>
      <c r="P387" s="32" t="s">
        <v>30</v>
      </c>
      <c r="Q387" s="2" t="s">
        <v>31</v>
      </c>
      <c r="R387" s="2" t="s">
        <v>138</v>
      </c>
      <c r="S387" s="32"/>
      <c r="T387" s="32"/>
      <c r="U387" s="36" t="s">
        <v>33</v>
      </c>
    </row>
    <row r="388" spans="1:21" ht="78.75" hidden="1" x14ac:dyDescent="0.25">
      <c r="A388" s="31">
        <v>44551</v>
      </c>
      <c r="B388" s="32">
        <v>4089092021</v>
      </c>
      <c r="C388" s="33">
        <v>44550</v>
      </c>
      <c r="D388" s="33" t="e">
        <v>#N/A</v>
      </c>
      <c r="E388" s="33" t="s">
        <v>21</v>
      </c>
      <c r="F388" s="34">
        <v>20214604029912</v>
      </c>
      <c r="G388" s="33" t="s">
        <v>22</v>
      </c>
      <c r="H388" s="33" t="s">
        <v>89</v>
      </c>
      <c r="I388" s="33" t="s">
        <v>40</v>
      </c>
      <c r="J388" s="34" t="s">
        <v>55</v>
      </c>
      <c r="K388" s="34" t="s">
        <v>267</v>
      </c>
      <c r="L388" s="34" t="s">
        <v>37</v>
      </c>
      <c r="M388" s="34" t="s">
        <v>177</v>
      </c>
      <c r="N388" s="33" t="s">
        <v>48</v>
      </c>
      <c r="O388" s="34">
        <v>16</v>
      </c>
      <c r="P388" s="32" t="s">
        <v>30</v>
      </c>
      <c r="Q388" s="2" t="s">
        <v>31</v>
      </c>
      <c r="R388" s="2" t="s">
        <v>138</v>
      </c>
      <c r="S388" s="32"/>
      <c r="T388" s="32"/>
      <c r="U388" s="36" t="s">
        <v>33</v>
      </c>
    </row>
    <row r="389" spans="1:21" ht="78.75" hidden="1" x14ac:dyDescent="0.25">
      <c r="A389" s="31">
        <v>44551</v>
      </c>
      <c r="B389" s="32">
        <v>4103502021</v>
      </c>
      <c r="C389" s="33">
        <v>44551</v>
      </c>
      <c r="D389" s="33" t="e">
        <v>#N/A</v>
      </c>
      <c r="E389" s="33" t="s">
        <v>21</v>
      </c>
      <c r="F389" s="34">
        <v>20215210120232</v>
      </c>
      <c r="G389" s="33" t="s">
        <v>22</v>
      </c>
      <c r="H389" s="33" t="s">
        <v>39</v>
      </c>
      <c r="I389" s="33" t="s">
        <v>40</v>
      </c>
      <c r="J389" s="34" t="s">
        <v>55</v>
      </c>
      <c r="K389" s="34" t="s">
        <v>395</v>
      </c>
      <c r="L389" s="34" t="s">
        <v>71</v>
      </c>
      <c r="M389" s="34" t="s">
        <v>66</v>
      </c>
      <c r="N389" s="33" t="s">
        <v>48</v>
      </c>
      <c r="O389" s="34">
        <v>15</v>
      </c>
      <c r="P389" s="32" t="s">
        <v>30</v>
      </c>
      <c r="Q389" s="2" t="s">
        <v>31</v>
      </c>
      <c r="R389" s="2" t="s">
        <v>138</v>
      </c>
      <c r="S389" s="32"/>
      <c r="T389" s="32"/>
      <c r="U389" s="36" t="s">
        <v>33</v>
      </c>
    </row>
    <row r="390" spans="1:21" ht="126" hidden="1" x14ac:dyDescent="0.25">
      <c r="A390" s="31">
        <v>44557</v>
      </c>
      <c r="B390" s="32">
        <v>4125162021</v>
      </c>
      <c r="C390" s="33">
        <v>44552</v>
      </c>
      <c r="D390" s="33" t="e">
        <v>#N/A</v>
      </c>
      <c r="E390" s="33" t="s">
        <v>21</v>
      </c>
      <c r="F390" s="34">
        <v>20215210121892</v>
      </c>
      <c r="G390" s="33" t="s">
        <v>22</v>
      </c>
      <c r="H390" s="33" t="s">
        <v>39</v>
      </c>
      <c r="I390" s="33" t="s">
        <v>40</v>
      </c>
      <c r="J390" s="34" t="s">
        <v>25</v>
      </c>
      <c r="K390" s="34" t="s">
        <v>273</v>
      </c>
      <c r="L390" s="34" t="s">
        <v>57</v>
      </c>
      <c r="M390" s="34" t="s">
        <v>62</v>
      </c>
      <c r="N390" s="33" t="s">
        <v>48</v>
      </c>
      <c r="O390" s="34">
        <v>9</v>
      </c>
      <c r="P390" s="32" t="s">
        <v>30</v>
      </c>
      <c r="Q390" s="2" t="s">
        <v>31</v>
      </c>
      <c r="R390" s="2" t="s">
        <v>138</v>
      </c>
      <c r="S390" s="32"/>
      <c r="T390" s="32"/>
      <c r="U390" s="36" t="s">
        <v>33</v>
      </c>
    </row>
    <row r="391" spans="1:21" ht="78.75" hidden="1" x14ac:dyDescent="0.25">
      <c r="A391" s="31">
        <v>44557</v>
      </c>
      <c r="B391" s="32">
        <v>4137062021</v>
      </c>
      <c r="C391" s="33">
        <v>44553</v>
      </c>
      <c r="D391" s="33" t="e">
        <v>#N/A</v>
      </c>
      <c r="E391" s="33" t="s">
        <v>21</v>
      </c>
      <c r="F391" s="34">
        <v>20214604060982</v>
      </c>
      <c r="G391" s="33" t="s">
        <v>22</v>
      </c>
      <c r="H391" s="33" t="s">
        <v>23</v>
      </c>
      <c r="I391" s="33" t="s">
        <v>24</v>
      </c>
      <c r="J391" s="34" t="s">
        <v>55</v>
      </c>
      <c r="K391" s="34" t="s">
        <v>325</v>
      </c>
      <c r="L391" s="34" t="s">
        <v>90</v>
      </c>
      <c r="M391" s="34" t="s">
        <v>66</v>
      </c>
      <c r="N391" s="33" t="s">
        <v>48</v>
      </c>
      <c r="O391" s="34">
        <v>8</v>
      </c>
      <c r="P391" s="32" t="s">
        <v>30</v>
      </c>
      <c r="Q391" s="2" t="s">
        <v>31</v>
      </c>
      <c r="R391" s="2" t="s">
        <v>138</v>
      </c>
      <c r="S391" s="32"/>
      <c r="T391" s="32"/>
      <c r="U391" s="36" t="s">
        <v>33</v>
      </c>
    </row>
    <row r="392" spans="1:21" ht="78.75" hidden="1" x14ac:dyDescent="0.25">
      <c r="A392" s="31">
        <v>44557</v>
      </c>
      <c r="B392" s="32">
        <v>4107532021</v>
      </c>
      <c r="C392" s="33">
        <v>44553</v>
      </c>
      <c r="D392" s="33" t="e">
        <v>#N/A</v>
      </c>
      <c r="E392" s="33" t="s">
        <v>21</v>
      </c>
      <c r="F392" s="34">
        <v>20214604055802</v>
      </c>
      <c r="G392" s="33" t="s">
        <v>22</v>
      </c>
      <c r="H392" s="33" t="s">
        <v>39</v>
      </c>
      <c r="I392" s="33" t="s">
        <v>24</v>
      </c>
      <c r="J392" s="34" t="s">
        <v>55</v>
      </c>
      <c r="K392" s="34" t="s">
        <v>267</v>
      </c>
      <c r="L392" s="34" t="s">
        <v>37</v>
      </c>
      <c r="M392" s="34" t="s">
        <v>177</v>
      </c>
      <c r="N392" s="33" t="s">
        <v>48</v>
      </c>
      <c r="O392" s="34">
        <v>13</v>
      </c>
      <c r="P392" s="32" t="s">
        <v>30</v>
      </c>
      <c r="Q392" s="2" t="s">
        <v>31</v>
      </c>
      <c r="R392" s="2" t="s">
        <v>138</v>
      </c>
      <c r="S392" s="32"/>
      <c r="T392" s="32"/>
      <c r="U392" s="36" t="s">
        <v>33</v>
      </c>
    </row>
    <row r="393" spans="1:21" ht="78.75" hidden="1" x14ac:dyDescent="0.25">
      <c r="A393" s="31">
        <v>44557</v>
      </c>
      <c r="B393" s="32">
        <v>4158242021</v>
      </c>
      <c r="C393" s="33">
        <v>44554</v>
      </c>
      <c r="D393" s="33" t="e">
        <v>#N/A</v>
      </c>
      <c r="E393" s="33" t="s">
        <v>21</v>
      </c>
      <c r="F393" s="34">
        <v>20215210122722</v>
      </c>
      <c r="G393" s="33" t="s">
        <v>22</v>
      </c>
      <c r="H393" s="33" t="s">
        <v>39</v>
      </c>
      <c r="I393" s="33" t="s">
        <v>40</v>
      </c>
      <c r="J393" s="34" t="s">
        <v>25</v>
      </c>
      <c r="K393" s="34" t="s">
        <v>273</v>
      </c>
      <c r="L393" s="34" t="s">
        <v>57</v>
      </c>
      <c r="M393" s="34" t="s">
        <v>66</v>
      </c>
      <c r="N393" s="33" t="s">
        <v>48</v>
      </c>
      <c r="O393" s="34">
        <v>7</v>
      </c>
      <c r="P393" s="32" t="s">
        <v>30</v>
      </c>
      <c r="Q393" s="2" t="s">
        <v>31</v>
      </c>
      <c r="R393" s="2" t="s">
        <v>138</v>
      </c>
      <c r="S393" s="32"/>
      <c r="T393" s="32"/>
      <c r="U393" s="36" t="s">
        <v>33</v>
      </c>
    </row>
    <row r="394" spans="1:21" ht="78.75" hidden="1" x14ac:dyDescent="0.25">
      <c r="A394" s="31">
        <v>44199</v>
      </c>
      <c r="B394" s="32">
        <v>3617902021</v>
      </c>
      <c r="C394" s="33">
        <v>44554</v>
      </c>
      <c r="D394" s="33" t="e">
        <v>#N/A</v>
      </c>
      <c r="E394" s="33" t="s">
        <v>21</v>
      </c>
      <c r="F394" s="34">
        <v>20214604095602</v>
      </c>
      <c r="G394" s="33" t="s">
        <v>22</v>
      </c>
      <c r="H394" s="33" t="s">
        <v>23</v>
      </c>
      <c r="I394" s="33" t="s">
        <v>40</v>
      </c>
      <c r="J394" s="34" t="s">
        <v>55</v>
      </c>
      <c r="K394" s="34" t="s">
        <v>179</v>
      </c>
      <c r="L394" s="34" t="s">
        <v>37</v>
      </c>
      <c r="M394" s="34" t="s">
        <v>177</v>
      </c>
      <c r="N394" s="33" t="s">
        <v>48</v>
      </c>
      <c r="O394" s="34">
        <v>12</v>
      </c>
      <c r="P394" s="32" t="s">
        <v>30</v>
      </c>
      <c r="Q394" s="2" t="s">
        <v>31</v>
      </c>
      <c r="R394" s="2" t="s">
        <v>138</v>
      </c>
      <c r="S394" s="32"/>
      <c r="T394" s="32"/>
      <c r="U394" s="36" t="s">
        <v>33</v>
      </c>
    </row>
    <row r="395" spans="1:21" ht="126" hidden="1" x14ac:dyDescent="0.25">
      <c r="A395" s="31">
        <v>44560</v>
      </c>
      <c r="B395" s="32">
        <v>4173582021</v>
      </c>
      <c r="C395" s="33">
        <v>44558</v>
      </c>
      <c r="D395" s="33" t="e">
        <v>#N/A</v>
      </c>
      <c r="E395" s="33" t="s">
        <v>21</v>
      </c>
      <c r="F395" s="34">
        <v>20214604071272</v>
      </c>
      <c r="G395" s="33" t="s">
        <v>22</v>
      </c>
      <c r="H395" s="33" t="s">
        <v>23</v>
      </c>
      <c r="I395" s="33" t="s">
        <v>24</v>
      </c>
      <c r="J395" s="34" t="s">
        <v>55</v>
      </c>
      <c r="K395" s="34" t="s">
        <v>267</v>
      </c>
      <c r="L395" s="34" t="s">
        <v>168</v>
      </c>
      <c r="M395" s="34" t="s">
        <v>62</v>
      </c>
      <c r="N395" s="33" t="s">
        <v>48</v>
      </c>
      <c r="O395" s="34">
        <v>10</v>
      </c>
      <c r="P395" s="32" t="s">
        <v>30</v>
      </c>
      <c r="Q395" s="2" t="s">
        <v>31</v>
      </c>
      <c r="R395" s="2" t="s">
        <v>138</v>
      </c>
      <c r="S395" s="32"/>
      <c r="T395" s="32"/>
      <c r="U395" s="36" t="s">
        <v>33</v>
      </c>
    </row>
    <row r="396" spans="1:21" ht="78.75" hidden="1" x14ac:dyDescent="0.25">
      <c r="A396" s="31">
        <v>44560</v>
      </c>
      <c r="B396" s="32">
        <v>4168892021</v>
      </c>
      <c r="C396" s="33">
        <v>44558</v>
      </c>
      <c r="D396" s="33" t="e">
        <v>#N/A</v>
      </c>
      <c r="E396" s="33" t="s">
        <v>21</v>
      </c>
      <c r="F396" s="34">
        <v>20214604067882</v>
      </c>
      <c r="G396" s="33" t="s">
        <v>22</v>
      </c>
      <c r="H396" s="33" t="s">
        <v>389</v>
      </c>
      <c r="I396" s="33" t="s">
        <v>40</v>
      </c>
      <c r="J396" s="34" t="s">
        <v>55</v>
      </c>
      <c r="K396" s="34" t="s">
        <v>267</v>
      </c>
      <c r="L396" s="34" t="s">
        <v>37</v>
      </c>
      <c r="M396" s="34" t="s">
        <v>177</v>
      </c>
      <c r="N396" s="33" t="s">
        <v>48</v>
      </c>
      <c r="O396" s="34">
        <v>10</v>
      </c>
      <c r="P396" s="32" t="s">
        <v>30</v>
      </c>
      <c r="Q396" s="2" t="s">
        <v>31</v>
      </c>
      <c r="R396" s="2" t="s">
        <v>138</v>
      </c>
      <c r="S396" s="32"/>
      <c r="T396" s="32"/>
      <c r="U396" s="36" t="s">
        <v>33</v>
      </c>
    </row>
    <row r="397" spans="1:21" ht="78.75" hidden="1" x14ac:dyDescent="0.25">
      <c r="A397" s="31">
        <v>44560</v>
      </c>
      <c r="B397" s="32">
        <v>4191272021</v>
      </c>
      <c r="C397" s="33">
        <v>44559</v>
      </c>
      <c r="D397" s="33" t="e">
        <v>#N/A</v>
      </c>
      <c r="E397" s="33" t="s">
        <v>21</v>
      </c>
      <c r="F397" s="34">
        <v>20215210123642</v>
      </c>
      <c r="G397" s="33" t="s">
        <v>22</v>
      </c>
      <c r="H397" s="33" t="s">
        <v>39</v>
      </c>
      <c r="I397" s="33" t="s">
        <v>40</v>
      </c>
      <c r="J397" s="34" t="s">
        <v>25</v>
      </c>
      <c r="K397" s="34" t="s">
        <v>216</v>
      </c>
      <c r="L397" s="34" t="s">
        <v>71</v>
      </c>
      <c r="M397" s="34" t="s">
        <v>66</v>
      </c>
      <c r="N397" s="33" t="s">
        <v>48</v>
      </c>
      <c r="O397" s="34">
        <v>4</v>
      </c>
      <c r="P397" s="32" t="s">
        <v>30</v>
      </c>
      <c r="Q397" s="2" t="s">
        <v>31</v>
      </c>
      <c r="R397" s="2" t="s">
        <v>138</v>
      </c>
      <c r="S397" s="32"/>
      <c r="T397" s="32"/>
      <c r="U397" s="36" t="s">
        <v>33</v>
      </c>
    </row>
    <row r="398" spans="1:21" ht="78.75" hidden="1" x14ac:dyDescent="0.25">
      <c r="A398" s="31">
        <v>44560</v>
      </c>
      <c r="B398" s="37">
        <v>4187162021</v>
      </c>
      <c r="C398" s="33">
        <v>44559</v>
      </c>
      <c r="D398" s="33" t="s">
        <v>369</v>
      </c>
      <c r="E398" s="33" t="s">
        <v>21</v>
      </c>
      <c r="F398" s="34">
        <v>20214604082662</v>
      </c>
      <c r="G398" s="33" t="s">
        <v>22</v>
      </c>
      <c r="H398" s="33" t="s">
        <v>23</v>
      </c>
      <c r="I398" s="33" t="s">
        <v>24</v>
      </c>
      <c r="J398" s="34" t="s">
        <v>25</v>
      </c>
      <c r="K398" s="34" t="s">
        <v>109</v>
      </c>
      <c r="L398" s="34" t="s">
        <v>37</v>
      </c>
      <c r="M398" s="34" t="s">
        <v>177</v>
      </c>
      <c r="N398" s="33" t="s">
        <v>48</v>
      </c>
      <c r="O398" s="34">
        <v>53</v>
      </c>
      <c r="P398" s="32" t="s">
        <v>30</v>
      </c>
      <c r="Q398" s="2" t="s">
        <v>31</v>
      </c>
      <c r="R398" s="2" t="s">
        <v>396</v>
      </c>
      <c r="S398" s="32"/>
      <c r="T398" s="32"/>
      <c r="U398" s="36" t="s">
        <v>33</v>
      </c>
    </row>
    <row r="399" spans="1:21" ht="126" hidden="1" x14ac:dyDescent="0.25">
      <c r="A399" s="31">
        <v>44560</v>
      </c>
      <c r="B399" s="32">
        <v>4185092021</v>
      </c>
      <c r="C399" s="33">
        <v>44559</v>
      </c>
      <c r="D399" s="33" t="e">
        <v>#N/A</v>
      </c>
      <c r="E399" s="33" t="s">
        <v>21</v>
      </c>
      <c r="F399" s="34">
        <v>20214604081772</v>
      </c>
      <c r="G399" s="33" t="s">
        <v>22</v>
      </c>
      <c r="H399" s="33" t="s">
        <v>23</v>
      </c>
      <c r="I399" s="33" t="s">
        <v>24</v>
      </c>
      <c r="J399" s="34" t="s">
        <v>55</v>
      </c>
      <c r="K399" s="34" t="s">
        <v>267</v>
      </c>
      <c r="L399" s="34" t="s">
        <v>168</v>
      </c>
      <c r="M399" s="34" t="s">
        <v>62</v>
      </c>
      <c r="N399" s="33" t="s">
        <v>48</v>
      </c>
      <c r="O399" s="34">
        <v>9</v>
      </c>
      <c r="P399" s="32" t="s">
        <v>30</v>
      </c>
      <c r="Q399" s="2" t="s">
        <v>31</v>
      </c>
      <c r="R399" s="2" t="s">
        <v>138</v>
      </c>
      <c r="S399" s="32"/>
      <c r="T399" s="32"/>
      <c r="U399" s="36" t="s">
        <v>33</v>
      </c>
    </row>
    <row r="400" spans="1:21" ht="78.75" hidden="1" x14ac:dyDescent="0.25">
      <c r="A400" s="31">
        <v>44560</v>
      </c>
      <c r="B400" s="32">
        <v>4194602021</v>
      </c>
      <c r="C400" s="33">
        <v>44560</v>
      </c>
      <c r="D400" s="33" t="e">
        <v>#N/A</v>
      </c>
      <c r="E400" s="33" t="s">
        <v>21</v>
      </c>
      <c r="F400" s="34">
        <v>20214604091202</v>
      </c>
      <c r="G400" s="33" t="s">
        <v>22</v>
      </c>
      <c r="H400" s="33" t="s">
        <v>111</v>
      </c>
      <c r="I400" s="33" t="s">
        <v>40</v>
      </c>
      <c r="J400" s="34" t="s">
        <v>55</v>
      </c>
      <c r="K400" s="34" t="s">
        <v>179</v>
      </c>
      <c r="L400" s="34" t="s">
        <v>37</v>
      </c>
      <c r="M400" s="34" t="s">
        <v>177</v>
      </c>
      <c r="N400" s="33" t="s">
        <v>48</v>
      </c>
      <c r="O400" s="34">
        <v>8</v>
      </c>
      <c r="P400" s="32" t="s">
        <v>30</v>
      </c>
      <c r="Q400" s="2" t="s">
        <v>31</v>
      </c>
      <c r="R400" s="2" t="s">
        <v>138</v>
      </c>
      <c r="S400" s="32"/>
      <c r="T400" s="32"/>
      <c r="U400" s="36" t="s">
        <v>33</v>
      </c>
    </row>
    <row r="401" spans="1:21" ht="78.75" hidden="1" x14ac:dyDescent="0.25">
      <c r="A401" s="31">
        <v>44199</v>
      </c>
      <c r="B401" s="32">
        <v>4198312021</v>
      </c>
      <c r="C401" s="33">
        <v>44560</v>
      </c>
      <c r="D401" s="33" t="e">
        <v>#N/A</v>
      </c>
      <c r="E401" s="33" t="s">
        <v>21</v>
      </c>
      <c r="F401" s="34">
        <v>20214604095622</v>
      </c>
      <c r="G401" s="33" t="s">
        <v>22</v>
      </c>
      <c r="H401" s="33" t="s">
        <v>23</v>
      </c>
      <c r="I401" s="33" t="s">
        <v>40</v>
      </c>
      <c r="J401" s="34" t="s">
        <v>55</v>
      </c>
      <c r="K401" s="34" t="s">
        <v>325</v>
      </c>
      <c r="L401" s="34" t="s">
        <v>37</v>
      </c>
      <c r="M401" s="34" t="s">
        <v>177</v>
      </c>
      <c r="N401" s="33" t="s">
        <v>48</v>
      </c>
      <c r="O401" s="34">
        <v>8</v>
      </c>
      <c r="P401" s="32" t="s">
        <v>30</v>
      </c>
      <c r="Q401" s="2" t="s">
        <v>31</v>
      </c>
      <c r="R401" s="2" t="s">
        <v>138</v>
      </c>
      <c r="S401" s="32"/>
      <c r="T401" s="32"/>
      <c r="U401" s="36" t="s">
        <v>33</v>
      </c>
    </row>
    <row r="402" spans="1:21" ht="110.25" hidden="1" x14ac:dyDescent="0.25">
      <c r="A402" s="31">
        <v>44199</v>
      </c>
      <c r="B402" s="32">
        <v>4191432021</v>
      </c>
      <c r="C402" s="33">
        <v>44560</v>
      </c>
      <c r="D402" s="33" t="e">
        <v>#N/A</v>
      </c>
      <c r="E402" s="33" t="s">
        <v>21</v>
      </c>
      <c r="F402" s="34">
        <v>20214604095402</v>
      </c>
      <c r="G402" s="33" t="s">
        <v>22</v>
      </c>
      <c r="H402" s="33" t="s">
        <v>23</v>
      </c>
      <c r="I402" s="33" t="s">
        <v>40</v>
      </c>
      <c r="J402" s="34" t="s">
        <v>55</v>
      </c>
      <c r="K402" s="34" t="s">
        <v>267</v>
      </c>
      <c r="L402" s="34" t="s">
        <v>168</v>
      </c>
      <c r="M402" s="34" t="s">
        <v>66</v>
      </c>
      <c r="N402" s="33" t="s">
        <v>48</v>
      </c>
      <c r="O402" s="34">
        <v>8</v>
      </c>
      <c r="P402" s="32" t="s">
        <v>30</v>
      </c>
      <c r="Q402" s="2" t="s">
        <v>31</v>
      </c>
      <c r="R402" s="2" t="s">
        <v>138</v>
      </c>
      <c r="S402" s="32"/>
      <c r="T402" s="32"/>
      <c r="U402" s="36" t="s">
        <v>33</v>
      </c>
    </row>
    <row r="403" spans="1:21" ht="78.75" hidden="1" x14ac:dyDescent="0.25">
      <c r="A403" s="31">
        <v>44572</v>
      </c>
      <c r="B403" s="32">
        <v>14912022</v>
      </c>
      <c r="C403" s="33">
        <v>44566</v>
      </c>
      <c r="D403" s="33" t="e">
        <v>#N/A</v>
      </c>
      <c r="E403" s="33" t="s">
        <v>21</v>
      </c>
      <c r="F403" s="34">
        <v>20225210000332</v>
      </c>
      <c r="G403" s="33" t="s">
        <v>22</v>
      </c>
      <c r="H403" s="33" t="s">
        <v>39</v>
      </c>
      <c r="I403" s="33" t="s">
        <v>40</v>
      </c>
      <c r="J403" s="34" t="s">
        <v>25</v>
      </c>
      <c r="K403" s="34" t="s">
        <v>273</v>
      </c>
      <c r="L403" s="34" t="s">
        <v>57</v>
      </c>
      <c r="M403" s="34" t="s">
        <v>66</v>
      </c>
      <c r="N403" s="33" t="s">
        <v>48</v>
      </c>
      <c r="O403" s="34">
        <v>4</v>
      </c>
      <c r="P403" s="32" t="s">
        <v>30</v>
      </c>
      <c r="Q403" s="2" t="s">
        <v>31</v>
      </c>
      <c r="R403" s="2" t="s">
        <v>138</v>
      </c>
      <c r="S403" s="32"/>
      <c r="T403" s="32"/>
      <c r="U403" s="36" t="s">
        <v>33</v>
      </c>
    </row>
    <row r="404" spans="1:21" ht="126" hidden="1" x14ac:dyDescent="0.25">
      <c r="A404" s="31">
        <v>44207</v>
      </c>
      <c r="B404" s="32">
        <v>15362022</v>
      </c>
      <c r="C404" s="33">
        <v>44566</v>
      </c>
      <c r="D404" s="33" t="e">
        <v>#N/A</v>
      </c>
      <c r="E404" s="33" t="s">
        <v>21</v>
      </c>
      <c r="F404" s="34">
        <v>20225210000342</v>
      </c>
      <c r="G404" s="33" t="s">
        <v>22</v>
      </c>
      <c r="H404" s="33" t="s">
        <v>39</v>
      </c>
      <c r="I404" s="33" t="s">
        <v>40</v>
      </c>
      <c r="J404" s="34" t="s">
        <v>25</v>
      </c>
      <c r="K404" s="34" t="s">
        <v>273</v>
      </c>
      <c r="L404" s="34" t="s">
        <v>57</v>
      </c>
      <c r="M404" s="34" t="s">
        <v>62</v>
      </c>
      <c r="N404" s="33" t="s">
        <v>48</v>
      </c>
      <c r="O404" s="34">
        <v>4</v>
      </c>
      <c r="P404" s="32" t="s">
        <v>30</v>
      </c>
      <c r="Q404" s="2" t="s">
        <v>31</v>
      </c>
      <c r="R404" s="2" t="s">
        <v>138</v>
      </c>
      <c r="S404" s="32"/>
      <c r="T404" s="32"/>
      <c r="U404" s="36" t="s">
        <v>33</v>
      </c>
    </row>
    <row r="405" spans="1:21" ht="78.75" hidden="1" x14ac:dyDescent="0.25">
      <c r="A405" s="31">
        <v>44572</v>
      </c>
      <c r="B405" s="32">
        <v>16182022</v>
      </c>
      <c r="C405" s="33">
        <v>44566</v>
      </c>
      <c r="D405" s="33" t="e">
        <v>#N/A</v>
      </c>
      <c r="E405" s="33" t="s">
        <v>21</v>
      </c>
      <c r="F405" s="34">
        <v>20225210000352</v>
      </c>
      <c r="G405" s="33" t="s">
        <v>22</v>
      </c>
      <c r="H405" s="33" t="s">
        <v>39</v>
      </c>
      <c r="I405" s="33" t="s">
        <v>40</v>
      </c>
      <c r="J405" s="34" t="s">
        <v>25</v>
      </c>
      <c r="K405" s="34" t="s">
        <v>216</v>
      </c>
      <c r="L405" s="34" t="s">
        <v>71</v>
      </c>
      <c r="M405" s="34" t="s">
        <v>66</v>
      </c>
      <c r="N405" s="33" t="s">
        <v>48</v>
      </c>
      <c r="O405" s="34">
        <v>4</v>
      </c>
      <c r="P405" s="32" t="s">
        <v>30</v>
      </c>
      <c r="Q405" s="2" t="s">
        <v>31</v>
      </c>
      <c r="R405" s="2" t="s">
        <v>138</v>
      </c>
      <c r="S405" s="32"/>
      <c r="T405" s="32"/>
      <c r="U405" s="36" t="s">
        <v>33</v>
      </c>
    </row>
    <row r="406" spans="1:21" ht="78.75" hidden="1" x14ac:dyDescent="0.25">
      <c r="A406" s="31">
        <v>44572</v>
      </c>
      <c r="B406" s="32">
        <v>34252022</v>
      </c>
      <c r="C406" s="33">
        <v>44567</v>
      </c>
      <c r="D406" s="33" t="s">
        <v>369</v>
      </c>
      <c r="E406" s="33" t="s">
        <v>21</v>
      </c>
      <c r="F406" s="34">
        <v>20224600026552</v>
      </c>
      <c r="G406" s="33" t="s">
        <v>22</v>
      </c>
      <c r="H406" s="33" t="s">
        <v>23</v>
      </c>
      <c r="I406" s="33" t="s">
        <v>24</v>
      </c>
      <c r="J406" s="34" t="s">
        <v>55</v>
      </c>
      <c r="K406" s="34" t="s">
        <v>237</v>
      </c>
      <c r="L406" s="34" t="s">
        <v>37</v>
      </c>
      <c r="M406" s="34" t="s">
        <v>177</v>
      </c>
      <c r="N406" s="33" t="s">
        <v>48</v>
      </c>
      <c r="O406" s="34">
        <v>42</v>
      </c>
      <c r="P406" s="32" t="s">
        <v>30</v>
      </c>
      <c r="Q406" s="2" t="s">
        <v>31</v>
      </c>
      <c r="R406" s="2" t="s">
        <v>138</v>
      </c>
      <c r="S406" s="32"/>
      <c r="T406" s="32"/>
      <c r="U406" s="36" t="s">
        <v>33</v>
      </c>
    </row>
    <row r="407" spans="1:21" ht="78.75" hidden="1" x14ac:dyDescent="0.25">
      <c r="A407" s="31">
        <v>44207</v>
      </c>
      <c r="B407" s="32">
        <v>27082022</v>
      </c>
      <c r="C407" s="33">
        <v>44567</v>
      </c>
      <c r="D407" s="33" t="s">
        <v>393</v>
      </c>
      <c r="E407" s="33" t="s">
        <v>21</v>
      </c>
      <c r="F407" s="34">
        <v>20225210000562</v>
      </c>
      <c r="G407" s="33" t="s">
        <v>22</v>
      </c>
      <c r="H407" s="33" t="s">
        <v>39</v>
      </c>
      <c r="I407" s="33" t="s">
        <v>40</v>
      </c>
      <c r="J407" s="34" t="s">
        <v>25</v>
      </c>
      <c r="K407" s="34" t="s">
        <v>273</v>
      </c>
      <c r="L407" s="34" t="s">
        <v>57</v>
      </c>
      <c r="M407" s="34" t="s">
        <v>96</v>
      </c>
      <c r="N407" s="33" t="s">
        <v>370</v>
      </c>
      <c r="O407" s="34">
        <v>17</v>
      </c>
      <c r="P407" s="32" t="s">
        <v>30</v>
      </c>
      <c r="Q407" s="2" t="s">
        <v>31</v>
      </c>
      <c r="R407" s="2" t="s">
        <v>138</v>
      </c>
      <c r="S407" s="32"/>
      <c r="T407" s="32"/>
      <c r="U407" s="36" t="s">
        <v>33</v>
      </c>
    </row>
    <row r="408" spans="1:21" ht="78.75" hidden="1" x14ac:dyDescent="0.25">
      <c r="A408" s="31">
        <v>44207</v>
      </c>
      <c r="B408" s="32">
        <v>59282022</v>
      </c>
      <c r="C408" s="33">
        <v>44572</v>
      </c>
      <c r="D408" s="33" t="e">
        <v>#N/A</v>
      </c>
      <c r="E408" s="33" t="s">
        <v>21</v>
      </c>
      <c r="F408" s="34">
        <v>20224600042122</v>
      </c>
      <c r="G408" s="33" t="s">
        <v>22</v>
      </c>
      <c r="H408" s="33" t="s">
        <v>89</v>
      </c>
      <c r="I408" s="33" t="s">
        <v>52</v>
      </c>
      <c r="J408" s="34" t="s">
        <v>55</v>
      </c>
      <c r="K408" s="34" t="s">
        <v>237</v>
      </c>
      <c r="L408" s="34" t="s">
        <v>37</v>
      </c>
      <c r="M408" s="34" t="s">
        <v>177</v>
      </c>
      <c r="N408" s="33" t="s">
        <v>48</v>
      </c>
      <c r="O408" s="34">
        <v>1</v>
      </c>
      <c r="P408" s="32" t="s">
        <v>30</v>
      </c>
      <c r="Q408" s="2" t="s">
        <v>31</v>
      </c>
      <c r="R408" s="2" t="s">
        <v>138</v>
      </c>
      <c r="S408" s="32"/>
      <c r="T408" s="32"/>
      <c r="U408" s="36" t="s">
        <v>33</v>
      </c>
    </row>
    <row r="409" spans="1:21" ht="94.5" hidden="1" x14ac:dyDescent="0.25">
      <c r="A409" s="31">
        <v>44572</v>
      </c>
      <c r="B409" s="32">
        <v>52042022</v>
      </c>
      <c r="C409" s="33">
        <v>44572</v>
      </c>
      <c r="D409" s="33" t="s">
        <v>393</v>
      </c>
      <c r="E409" s="33" t="s">
        <v>21</v>
      </c>
      <c r="F409" s="34">
        <v>20225210001402</v>
      </c>
      <c r="G409" s="33" t="s">
        <v>22</v>
      </c>
      <c r="H409" s="33" t="s">
        <v>39</v>
      </c>
      <c r="I409" s="33" t="s">
        <v>40</v>
      </c>
      <c r="J409" s="34" t="s">
        <v>55</v>
      </c>
      <c r="K409" s="34" t="s">
        <v>383</v>
      </c>
      <c r="L409" s="34" t="s">
        <v>114</v>
      </c>
      <c r="M409" s="34" t="s">
        <v>66</v>
      </c>
      <c r="N409" s="33" t="s">
        <v>370</v>
      </c>
      <c r="O409" s="34">
        <v>15</v>
      </c>
      <c r="P409" s="32" t="s">
        <v>30</v>
      </c>
      <c r="Q409" s="2" t="s">
        <v>31</v>
      </c>
      <c r="R409" s="2" t="s">
        <v>138</v>
      </c>
      <c r="S409" s="32"/>
      <c r="T409" s="32"/>
      <c r="U409" s="36" t="s">
        <v>33</v>
      </c>
    </row>
    <row r="410" spans="1:21" ht="31.5" hidden="1" x14ac:dyDescent="0.25">
      <c r="A410" s="31">
        <v>44592</v>
      </c>
      <c r="B410" s="32">
        <v>55322022</v>
      </c>
      <c r="C410" s="33">
        <v>44572</v>
      </c>
      <c r="D410" s="33" t="s">
        <v>393</v>
      </c>
      <c r="E410" s="33" t="s">
        <v>21</v>
      </c>
      <c r="F410" s="34" t="e">
        <v>#N/A</v>
      </c>
      <c r="G410" s="33" t="s">
        <v>22</v>
      </c>
      <c r="H410" s="33" t="s">
        <v>23</v>
      </c>
      <c r="I410" s="33" t="s">
        <v>24</v>
      </c>
      <c r="J410" s="34" t="e">
        <v>#N/A</v>
      </c>
      <c r="K410" s="34" t="e">
        <v>#N/A</v>
      </c>
      <c r="L410" s="34" t="e">
        <v>#N/A</v>
      </c>
      <c r="M410" s="34" t="e">
        <v>#N/A</v>
      </c>
      <c r="N410" s="33" t="s">
        <v>370</v>
      </c>
      <c r="O410" s="34">
        <v>15</v>
      </c>
      <c r="P410" s="32" t="s">
        <v>30</v>
      </c>
      <c r="Q410" s="38" t="e">
        <v>#N/A</v>
      </c>
      <c r="R410" s="2" t="s">
        <v>138</v>
      </c>
      <c r="S410" s="32"/>
      <c r="T410" s="32"/>
      <c r="U410" s="36" t="s">
        <v>33</v>
      </c>
    </row>
    <row r="411" spans="1:21" ht="78.75" hidden="1" x14ac:dyDescent="0.25">
      <c r="A411" s="31">
        <v>44592</v>
      </c>
      <c r="B411" s="32">
        <v>70232022</v>
      </c>
      <c r="C411" s="33">
        <v>44573</v>
      </c>
      <c r="D411" s="33" t="s">
        <v>393</v>
      </c>
      <c r="E411" s="33" t="s">
        <v>21</v>
      </c>
      <c r="F411" s="34">
        <v>20225210001702</v>
      </c>
      <c r="G411" s="33" t="s">
        <v>22</v>
      </c>
      <c r="H411" s="33" t="s">
        <v>39</v>
      </c>
      <c r="I411" s="33" t="s">
        <v>40</v>
      </c>
      <c r="J411" s="34" t="s">
        <v>55</v>
      </c>
      <c r="K411" s="34" t="s">
        <v>397</v>
      </c>
      <c r="L411" s="34" t="s">
        <v>71</v>
      </c>
      <c r="M411" s="34" t="s">
        <v>96</v>
      </c>
      <c r="N411" s="33" t="s">
        <v>370</v>
      </c>
      <c r="O411" s="34">
        <v>14</v>
      </c>
      <c r="P411" s="32" t="s">
        <v>30</v>
      </c>
      <c r="Q411" s="2" t="s">
        <v>31</v>
      </c>
      <c r="R411" s="2" t="s">
        <v>398</v>
      </c>
      <c r="S411" s="32"/>
      <c r="T411" s="32"/>
      <c r="U411" s="36" t="s">
        <v>33</v>
      </c>
    </row>
    <row r="412" spans="1:21" ht="15.75" hidden="1" x14ac:dyDescent="0.25">
      <c r="A412" s="31">
        <v>44592</v>
      </c>
      <c r="B412" s="32">
        <v>51852022</v>
      </c>
      <c r="C412" s="33">
        <v>44573</v>
      </c>
      <c r="D412" s="33" t="s">
        <v>393</v>
      </c>
      <c r="E412" s="33" t="s">
        <v>21</v>
      </c>
      <c r="F412" s="34" t="e">
        <v>#N/A</v>
      </c>
      <c r="G412" s="33" t="s">
        <v>22</v>
      </c>
      <c r="H412" s="33" t="s">
        <v>23</v>
      </c>
      <c r="I412" s="33" t="s">
        <v>51</v>
      </c>
      <c r="J412" s="34" t="e">
        <v>#N/A</v>
      </c>
      <c r="K412" s="34" t="e">
        <v>#N/A</v>
      </c>
      <c r="L412" s="34" t="e">
        <v>#N/A</v>
      </c>
      <c r="M412" s="34" t="e">
        <v>#N/A</v>
      </c>
      <c r="N412" s="33" t="s">
        <v>370</v>
      </c>
      <c r="O412" s="34">
        <v>25</v>
      </c>
      <c r="P412" s="32" t="s">
        <v>30</v>
      </c>
      <c r="Q412" s="38" t="e">
        <v>#N/A</v>
      </c>
      <c r="R412" s="2" t="s">
        <v>138</v>
      </c>
      <c r="S412" s="32"/>
      <c r="T412" s="32"/>
      <c r="U412" s="36" t="s">
        <v>33</v>
      </c>
    </row>
    <row r="413" spans="1:21" ht="78.75" hidden="1" x14ac:dyDescent="0.25">
      <c r="A413" s="31">
        <v>44592</v>
      </c>
      <c r="B413" s="32">
        <v>3888782021</v>
      </c>
      <c r="C413" s="33">
        <v>44574</v>
      </c>
      <c r="D413" s="33" t="s">
        <v>393</v>
      </c>
      <c r="E413" s="33" t="s">
        <v>21</v>
      </c>
      <c r="F413" s="34">
        <v>20224600077562</v>
      </c>
      <c r="G413" s="33" t="s">
        <v>22</v>
      </c>
      <c r="H413" s="33" t="s">
        <v>111</v>
      </c>
      <c r="I413" s="33" t="s">
        <v>40</v>
      </c>
      <c r="J413" s="34" t="s">
        <v>25</v>
      </c>
      <c r="K413" s="34" t="s">
        <v>147</v>
      </c>
      <c r="L413" s="34" t="s">
        <v>37</v>
      </c>
      <c r="M413" s="34" t="s">
        <v>177</v>
      </c>
      <c r="N413" s="33" t="s">
        <v>370</v>
      </c>
      <c r="O413" s="34">
        <v>13</v>
      </c>
      <c r="P413" s="32" t="s">
        <v>30</v>
      </c>
      <c r="Q413" s="2" t="s">
        <v>31</v>
      </c>
      <c r="R413" s="2" t="s">
        <v>399</v>
      </c>
      <c r="S413" s="32"/>
      <c r="T413" s="32"/>
      <c r="U413" s="36" t="s">
        <v>33</v>
      </c>
    </row>
    <row r="414" spans="1:21" ht="78.75" hidden="1" x14ac:dyDescent="0.25">
      <c r="A414" s="31">
        <v>44592</v>
      </c>
      <c r="B414" s="32">
        <v>88792022</v>
      </c>
      <c r="C414" s="33">
        <v>44574</v>
      </c>
      <c r="D414" s="33" t="s">
        <v>393</v>
      </c>
      <c r="E414" s="33" t="s">
        <v>21</v>
      </c>
      <c r="F414" s="34">
        <v>20224600077242</v>
      </c>
      <c r="G414" s="33" t="s">
        <v>22</v>
      </c>
      <c r="H414" s="33" t="s">
        <v>89</v>
      </c>
      <c r="I414" s="33" t="s">
        <v>40</v>
      </c>
      <c r="J414" s="34" t="s">
        <v>55</v>
      </c>
      <c r="K414" s="34" t="s">
        <v>267</v>
      </c>
      <c r="L414" s="34" t="s">
        <v>37</v>
      </c>
      <c r="M414" s="34" t="s">
        <v>177</v>
      </c>
      <c r="N414" s="33" t="s">
        <v>370</v>
      </c>
      <c r="O414" s="34">
        <v>13</v>
      </c>
      <c r="P414" s="32" t="s">
        <v>30</v>
      </c>
      <c r="Q414" s="2" t="s">
        <v>31</v>
      </c>
      <c r="R414" s="2" t="s">
        <v>138</v>
      </c>
      <c r="S414" s="32"/>
      <c r="T414" s="32"/>
      <c r="U414" s="36" t="s">
        <v>33</v>
      </c>
    </row>
    <row r="415" spans="1:21" ht="78.75" hidden="1" x14ac:dyDescent="0.25">
      <c r="A415" s="31">
        <v>44592</v>
      </c>
      <c r="B415" s="32">
        <v>4034702021</v>
      </c>
      <c r="C415" s="33">
        <v>44575</v>
      </c>
      <c r="D415" s="33" t="s">
        <v>393</v>
      </c>
      <c r="E415" s="33" t="s">
        <v>21</v>
      </c>
      <c r="F415" s="34">
        <v>20224600080732</v>
      </c>
      <c r="G415" s="33" t="s">
        <v>22</v>
      </c>
      <c r="H415" s="33" t="s">
        <v>23</v>
      </c>
      <c r="I415" s="33" t="s">
        <v>51</v>
      </c>
      <c r="J415" s="34" t="s">
        <v>55</v>
      </c>
      <c r="K415" s="34" t="s">
        <v>267</v>
      </c>
      <c r="L415" s="34" t="s">
        <v>37</v>
      </c>
      <c r="M415" s="34" t="s">
        <v>177</v>
      </c>
      <c r="N415" s="33" t="s">
        <v>370</v>
      </c>
      <c r="O415" s="34">
        <v>23</v>
      </c>
      <c r="P415" s="32" t="s">
        <v>30</v>
      </c>
      <c r="Q415" s="2" t="s">
        <v>31</v>
      </c>
      <c r="R415" s="2" t="s">
        <v>400</v>
      </c>
      <c r="S415" s="32"/>
      <c r="T415" s="32"/>
      <c r="U415" s="36" t="s">
        <v>33</v>
      </c>
    </row>
    <row r="416" spans="1:21" ht="78.75" hidden="1" x14ac:dyDescent="0.25">
      <c r="A416" s="31">
        <v>44592</v>
      </c>
      <c r="B416" s="32">
        <v>115732022</v>
      </c>
      <c r="C416" s="33">
        <v>44575</v>
      </c>
      <c r="D416" s="33" t="s">
        <v>369</v>
      </c>
      <c r="E416" s="33" t="s">
        <v>21</v>
      </c>
      <c r="F416" s="34">
        <v>20224600091782</v>
      </c>
      <c r="G416" s="33" t="s">
        <v>22</v>
      </c>
      <c r="H416" s="33" t="s">
        <v>23</v>
      </c>
      <c r="I416" s="33" t="s">
        <v>24</v>
      </c>
      <c r="J416" s="34" t="s">
        <v>55</v>
      </c>
      <c r="K416" s="34" t="s">
        <v>401</v>
      </c>
      <c r="L416" s="34" t="s">
        <v>37</v>
      </c>
      <c r="M416" s="34" t="s">
        <v>177</v>
      </c>
      <c r="N416" s="33" t="s">
        <v>48</v>
      </c>
      <c r="O416" s="34">
        <v>42</v>
      </c>
      <c r="P416" s="32" t="s">
        <v>6</v>
      </c>
      <c r="Q416" s="2" t="s">
        <v>31</v>
      </c>
      <c r="R416" s="2" t="s">
        <v>402</v>
      </c>
      <c r="S416" s="32"/>
      <c r="T416" s="32"/>
      <c r="U416" s="36" t="s">
        <v>33</v>
      </c>
    </row>
    <row r="417" spans="1:21" ht="78.75" hidden="1" x14ac:dyDescent="0.25">
      <c r="A417" s="31">
        <v>44592</v>
      </c>
      <c r="B417" s="32">
        <v>112182022</v>
      </c>
      <c r="C417" s="33">
        <v>44575</v>
      </c>
      <c r="D417" s="33" t="s">
        <v>393</v>
      </c>
      <c r="E417" s="33" t="s">
        <v>21</v>
      </c>
      <c r="F417" s="34">
        <v>20225210002892</v>
      </c>
      <c r="G417" s="33" t="s">
        <v>22</v>
      </c>
      <c r="H417" s="33" t="s">
        <v>39</v>
      </c>
      <c r="I417" s="33" t="s">
        <v>40</v>
      </c>
      <c r="J417" s="34" t="s">
        <v>25</v>
      </c>
      <c r="K417" s="34" t="s">
        <v>403</v>
      </c>
      <c r="L417" s="34" t="s">
        <v>71</v>
      </c>
      <c r="M417" s="34" t="s">
        <v>66</v>
      </c>
      <c r="N417" s="33" t="s">
        <v>370</v>
      </c>
      <c r="O417" s="34">
        <v>12</v>
      </c>
      <c r="P417" s="32" t="s">
        <v>30</v>
      </c>
      <c r="Q417" s="2" t="s">
        <v>31</v>
      </c>
      <c r="R417" s="2" t="s">
        <v>138</v>
      </c>
      <c r="S417" s="32"/>
      <c r="T417" s="32"/>
      <c r="U417" s="36" t="s">
        <v>33</v>
      </c>
    </row>
    <row r="418" spans="1:21" ht="78.75" hidden="1" x14ac:dyDescent="0.25">
      <c r="A418" s="31">
        <v>44592</v>
      </c>
      <c r="B418" s="32">
        <v>111982022</v>
      </c>
      <c r="C418" s="33">
        <v>44575</v>
      </c>
      <c r="D418" s="33" t="s">
        <v>393</v>
      </c>
      <c r="E418" s="33" t="s">
        <v>21</v>
      </c>
      <c r="F418" s="34">
        <v>20224600092352</v>
      </c>
      <c r="G418" s="33" t="s">
        <v>22</v>
      </c>
      <c r="H418" s="33" t="s">
        <v>23</v>
      </c>
      <c r="I418" s="33" t="s">
        <v>51</v>
      </c>
      <c r="J418" s="34" t="s">
        <v>55</v>
      </c>
      <c r="K418" s="34" t="s">
        <v>267</v>
      </c>
      <c r="L418" s="34" t="s">
        <v>37</v>
      </c>
      <c r="M418" s="34" t="s">
        <v>177</v>
      </c>
      <c r="N418" s="33" t="s">
        <v>370</v>
      </c>
      <c r="O418" s="34">
        <v>23</v>
      </c>
      <c r="P418" s="32" t="s">
        <v>30</v>
      </c>
      <c r="Q418" s="2" t="s">
        <v>31</v>
      </c>
      <c r="R418" s="2" t="s">
        <v>404</v>
      </c>
      <c r="S418" s="32"/>
      <c r="T418" s="32"/>
      <c r="U418" s="36" t="s">
        <v>33</v>
      </c>
    </row>
    <row r="419" spans="1:21" ht="126" hidden="1" x14ac:dyDescent="0.25">
      <c r="A419" s="31">
        <v>44592</v>
      </c>
      <c r="B419" s="32">
        <v>106952022</v>
      </c>
      <c r="C419" s="33">
        <v>44575</v>
      </c>
      <c r="D419" s="33" t="s">
        <v>393</v>
      </c>
      <c r="E419" s="33" t="s">
        <v>21</v>
      </c>
      <c r="F419" s="34">
        <v>20225210002762</v>
      </c>
      <c r="G419" s="33" t="s">
        <v>22</v>
      </c>
      <c r="H419" s="33" t="s">
        <v>39</v>
      </c>
      <c r="I419" s="33" t="s">
        <v>40</v>
      </c>
      <c r="J419" s="34" t="s">
        <v>25</v>
      </c>
      <c r="K419" s="34" t="s">
        <v>403</v>
      </c>
      <c r="L419" s="34" t="s">
        <v>133</v>
      </c>
      <c r="M419" s="34" t="s">
        <v>62</v>
      </c>
      <c r="N419" s="33" t="s">
        <v>370</v>
      </c>
      <c r="O419" s="34">
        <v>12</v>
      </c>
      <c r="P419" s="32" t="s">
        <v>30</v>
      </c>
      <c r="Q419" s="2" t="s">
        <v>31</v>
      </c>
      <c r="R419" s="2" t="s">
        <v>405</v>
      </c>
      <c r="S419" s="32"/>
      <c r="T419" s="32"/>
      <c r="U419" s="36" t="s">
        <v>33</v>
      </c>
    </row>
    <row r="420" spans="1:21" ht="78.75" hidden="1" x14ac:dyDescent="0.25">
      <c r="A420" s="31">
        <v>44592</v>
      </c>
      <c r="B420" s="32">
        <v>128992022</v>
      </c>
      <c r="C420" s="33">
        <v>44578</v>
      </c>
      <c r="D420" s="33" t="s">
        <v>393</v>
      </c>
      <c r="E420" s="33" t="s">
        <v>21</v>
      </c>
      <c r="F420" s="34">
        <v>20224600109372</v>
      </c>
      <c r="G420" s="33" t="s">
        <v>22</v>
      </c>
      <c r="H420" s="33" t="s">
        <v>23</v>
      </c>
      <c r="I420" s="33" t="s">
        <v>51</v>
      </c>
      <c r="J420" s="34" t="s">
        <v>55</v>
      </c>
      <c r="K420" s="34" t="s">
        <v>267</v>
      </c>
      <c r="L420" s="34" t="s">
        <v>37</v>
      </c>
      <c r="M420" s="34" t="s">
        <v>177</v>
      </c>
      <c r="N420" s="33" t="s">
        <v>370</v>
      </c>
      <c r="O420" s="34">
        <v>11</v>
      </c>
      <c r="P420" s="32" t="s">
        <v>30</v>
      </c>
      <c r="Q420" s="2" t="s">
        <v>31</v>
      </c>
      <c r="R420" s="2" t="s">
        <v>138</v>
      </c>
      <c r="S420" s="32"/>
      <c r="T420" s="32"/>
      <c r="U420" s="36" t="s">
        <v>33</v>
      </c>
    </row>
    <row r="421" spans="1:21" ht="63" hidden="1" x14ac:dyDescent="0.25">
      <c r="A421" s="31">
        <v>44592</v>
      </c>
      <c r="B421" s="32">
        <v>123232022</v>
      </c>
      <c r="C421" s="33">
        <v>44578</v>
      </c>
      <c r="D421" s="33" t="s">
        <v>393</v>
      </c>
      <c r="E421" s="33" t="s">
        <v>21</v>
      </c>
      <c r="F421" s="34">
        <v>20224600095732</v>
      </c>
      <c r="G421" s="33" t="s">
        <v>22</v>
      </c>
      <c r="H421" s="33" t="s">
        <v>89</v>
      </c>
      <c r="I421" s="33" t="s">
        <v>40</v>
      </c>
      <c r="J421" s="34" t="s">
        <v>406</v>
      </c>
      <c r="K421" s="34" t="s">
        <v>407</v>
      </c>
      <c r="L421" s="34" t="s">
        <v>37</v>
      </c>
      <c r="M421" s="34" t="s">
        <v>177</v>
      </c>
      <c r="N421" s="33" t="s">
        <v>370</v>
      </c>
      <c r="O421" s="34">
        <v>11</v>
      </c>
      <c r="P421" s="32" t="s">
        <v>30</v>
      </c>
      <c r="Q421" s="2" t="s">
        <v>31</v>
      </c>
      <c r="R421" s="2" t="s">
        <v>138</v>
      </c>
      <c r="S421" s="32"/>
      <c r="T421" s="32"/>
      <c r="U421" s="36" t="s">
        <v>33</v>
      </c>
    </row>
    <row r="422" spans="1:21" ht="78.75" hidden="1" x14ac:dyDescent="0.25">
      <c r="A422" s="31">
        <v>44602</v>
      </c>
      <c r="B422" s="32">
        <v>146852022</v>
      </c>
      <c r="C422" s="33">
        <v>44578</v>
      </c>
      <c r="D422" s="33" t="s">
        <v>393</v>
      </c>
      <c r="E422" s="33" t="s">
        <v>21</v>
      </c>
      <c r="F422" s="34">
        <v>20224600137502</v>
      </c>
      <c r="G422" s="33" t="s">
        <v>22</v>
      </c>
      <c r="H422" s="33" t="s">
        <v>111</v>
      </c>
      <c r="I422" s="33" t="s">
        <v>40</v>
      </c>
      <c r="J422" s="34" t="s">
        <v>55</v>
      </c>
      <c r="K422" s="34" t="s">
        <v>86</v>
      </c>
      <c r="L422" s="34" t="s">
        <v>66</v>
      </c>
      <c r="M422" s="34" t="s">
        <v>66</v>
      </c>
      <c r="N422" s="33" t="s">
        <v>48</v>
      </c>
      <c r="O422" s="34">
        <v>25</v>
      </c>
      <c r="P422" s="32" t="s">
        <v>30</v>
      </c>
      <c r="Q422" s="2" t="s">
        <v>31</v>
      </c>
      <c r="R422" s="2" t="s">
        <v>408</v>
      </c>
      <c r="S422" s="32"/>
      <c r="T422" s="32"/>
      <c r="U422" s="36" t="s">
        <v>33</v>
      </c>
    </row>
    <row r="423" spans="1:21" ht="126" hidden="1" x14ac:dyDescent="0.25">
      <c r="A423" s="31">
        <v>44592</v>
      </c>
      <c r="B423" s="32">
        <v>146612022</v>
      </c>
      <c r="C423" s="33">
        <v>44579</v>
      </c>
      <c r="D423" s="33" t="s">
        <v>393</v>
      </c>
      <c r="E423" s="33" t="s">
        <v>21</v>
      </c>
      <c r="F423" s="34">
        <v>20225210003532</v>
      </c>
      <c r="G423" s="33" t="s">
        <v>22</v>
      </c>
      <c r="H423" s="33" t="s">
        <v>39</v>
      </c>
      <c r="I423" s="33" t="s">
        <v>40</v>
      </c>
      <c r="J423" s="34" t="s">
        <v>25</v>
      </c>
      <c r="K423" s="34" t="s">
        <v>270</v>
      </c>
      <c r="L423" s="34" t="s">
        <v>57</v>
      </c>
      <c r="M423" s="34" t="s">
        <v>62</v>
      </c>
      <c r="N423" s="33" t="s">
        <v>48</v>
      </c>
      <c r="O423" s="34">
        <v>30</v>
      </c>
      <c r="P423" s="32" t="s">
        <v>30</v>
      </c>
      <c r="Q423" s="2" t="s">
        <v>31</v>
      </c>
      <c r="R423" s="2" t="s">
        <v>138</v>
      </c>
      <c r="S423" s="32"/>
      <c r="T423" s="32"/>
      <c r="U423" s="36" t="s">
        <v>33</v>
      </c>
    </row>
    <row r="424" spans="1:21" ht="78.75" hidden="1" x14ac:dyDescent="0.25">
      <c r="A424" s="31">
        <v>44592</v>
      </c>
      <c r="B424" s="32">
        <v>146602022</v>
      </c>
      <c r="C424" s="33">
        <v>44579</v>
      </c>
      <c r="D424" s="33" t="s">
        <v>369</v>
      </c>
      <c r="E424" s="33" t="s">
        <v>21</v>
      </c>
      <c r="F424" s="34">
        <v>20225210003522</v>
      </c>
      <c r="G424" s="33" t="s">
        <v>22</v>
      </c>
      <c r="H424" s="33" t="s">
        <v>39</v>
      </c>
      <c r="I424" s="33" t="s">
        <v>40</v>
      </c>
      <c r="J424" s="34" t="s">
        <v>25</v>
      </c>
      <c r="K424" s="34" t="s">
        <v>201</v>
      </c>
      <c r="L424" s="34" t="s">
        <v>71</v>
      </c>
      <c r="M424" s="34" t="s">
        <v>66</v>
      </c>
      <c r="N424" s="33" t="s">
        <v>48</v>
      </c>
      <c r="O424" s="32">
        <v>51</v>
      </c>
      <c r="P424" s="32" t="s">
        <v>30</v>
      </c>
      <c r="Q424" s="2" t="s">
        <v>31</v>
      </c>
      <c r="R424" s="2" t="s">
        <v>409</v>
      </c>
      <c r="S424" s="32"/>
      <c r="T424" s="32"/>
      <c r="U424" s="36" t="s">
        <v>33</v>
      </c>
    </row>
    <row r="425" spans="1:21" ht="141.75" hidden="1" x14ac:dyDescent="0.25">
      <c r="A425" s="31">
        <v>44592</v>
      </c>
      <c r="B425" s="32">
        <v>146212022</v>
      </c>
      <c r="C425" s="33">
        <v>44579</v>
      </c>
      <c r="D425" s="33" t="s">
        <v>393</v>
      </c>
      <c r="E425" s="33" t="s">
        <v>21</v>
      </c>
      <c r="F425" s="34">
        <v>20225210003302</v>
      </c>
      <c r="G425" s="33" t="s">
        <v>22</v>
      </c>
      <c r="H425" s="33" t="s">
        <v>39</v>
      </c>
      <c r="I425" s="33" t="s">
        <v>24</v>
      </c>
      <c r="J425" s="34" t="s">
        <v>55</v>
      </c>
      <c r="K425" s="34" t="s">
        <v>383</v>
      </c>
      <c r="L425" s="34" t="s">
        <v>62</v>
      </c>
      <c r="M425" s="34" t="s">
        <v>62</v>
      </c>
      <c r="N425" s="33" t="s">
        <v>48</v>
      </c>
      <c r="O425" s="34">
        <v>25</v>
      </c>
      <c r="P425" s="32" t="s">
        <v>30</v>
      </c>
      <c r="Q425" s="2" t="s">
        <v>31</v>
      </c>
      <c r="R425" s="2" t="s">
        <v>410</v>
      </c>
      <c r="S425" s="32"/>
      <c r="T425" s="32"/>
      <c r="U425" s="36" t="s">
        <v>33</v>
      </c>
    </row>
    <row r="426" spans="1:21" ht="78.75" hidden="1" x14ac:dyDescent="0.25">
      <c r="A426" s="31">
        <v>44592</v>
      </c>
      <c r="B426" s="32">
        <v>61352022</v>
      </c>
      <c r="C426" s="33">
        <v>44579</v>
      </c>
      <c r="D426" s="33" t="s">
        <v>393</v>
      </c>
      <c r="E426" s="33" t="s">
        <v>21</v>
      </c>
      <c r="F426" s="34">
        <v>20224600110612</v>
      </c>
      <c r="G426" s="33" t="s">
        <v>22</v>
      </c>
      <c r="H426" s="33" t="s">
        <v>23</v>
      </c>
      <c r="I426" s="33" t="s">
        <v>107</v>
      </c>
      <c r="J426" s="34" t="s">
        <v>25</v>
      </c>
      <c r="K426" s="34" t="s">
        <v>147</v>
      </c>
      <c r="L426" s="34" t="s">
        <v>37</v>
      </c>
      <c r="M426" s="34" t="s">
        <v>177</v>
      </c>
      <c r="N426" s="33" t="s">
        <v>370</v>
      </c>
      <c r="O426" s="34">
        <v>10</v>
      </c>
      <c r="P426" s="32" t="s">
        <v>30</v>
      </c>
      <c r="Q426" s="2" t="s">
        <v>31</v>
      </c>
      <c r="R426" s="2" t="s">
        <v>411</v>
      </c>
      <c r="S426" s="32"/>
      <c r="T426" s="32"/>
      <c r="U426" s="36" t="s">
        <v>33</v>
      </c>
    </row>
    <row r="427" spans="1:21" ht="78.75" hidden="1" x14ac:dyDescent="0.25">
      <c r="A427" s="31">
        <v>44592</v>
      </c>
      <c r="B427" s="32">
        <v>165512022</v>
      </c>
      <c r="C427" s="33">
        <v>44580</v>
      </c>
      <c r="D427" s="33" t="s">
        <v>369</v>
      </c>
      <c r="E427" s="33" t="s">
        <v>21</v>
      </c>
      <c r="F427" s="34">
        <v>20224600144552</v>
      </c>
      <c r="G427" s="33" t="s">
        <v>22</v>
      </c>
      <c r="H427" s="33" t="s">
        <v>50</v>
      </c>
      <c r="I427" s="33" t="s">
        <v>24</v>
      </c>
      <c r="J427" s="34" t="s">
        <v>25</v>
      </c>
      <c r="K427" s="34" t="s">
        <v>270</v>
      </c>
      <c r="L427" s="34" t="s">
        <v>37</v>
      </c>
      <c r="M427" s="34" t="s">
        <v>177</v>
      </c>
      <c r="N427" s="33" t="s">
        <v>48</v>
      </c>
      <c r="O427" s="32">
        <v>50</v>
      </c>
      <c r="P427" s="32" t="s">
        <v>30</v>
      </c>
      <c r="Q427" s="2" t="s">
        <v>31</v>
      </c>
      <c r="R427" s="2" t="s">
        <v>412</v>
      </c>
      <c r="S427" s="32"/>
      <c r="T427" s="32"/>
      <c r="U427" s="36" t="s">
        <v>33</v>
      </c>
    </row>
    <row r="428" spans="1:21" ht="78.75" hidden="1" x14ac:dyDescent="0.25">
      <c r="A428" s="31">
        <v>44592</v>
      </c>
      <c r="B428" s="32">
        <v>164282022</v>
      </c>
      <c r="C428" s="33">
        <v>44580</v>
      </c>
      <c r="D428" s="33" t="s">
        <v>393</v>
      </c>
      <c r="E428" s="33" t="s">
        <v>21</v>
      </c>
      <c r="F428" s="34">
        <v>20225210003992</v>
      </c>
      <c r="G428" s="33" t="s">
        <v>22</v>
      </c>
      <c r="H428" s="33" t="s">
        <v>39</v>
      </c>
      <c r="I428" s="33" t="s">
        <v>40</v>
      </c>
      <c r="J428" s="34" t="s">
        <v>55</v>
      </c>
      <c r="K428" s="34" t="s">
        <v>179</v>
      </c>
      <c r="L428" s="34" t="s">
        <v>71</v>
      </c>
      <c r="M428" s="34" t="s">
        <v>66</v>
      </c>
      <c r="N428" s="33" t="s">
        <v>370</v>
      </c>
      <c r="O428" s="34">
        <v>9</v>
      </c>
      <c r="P428" s="32" t="s">
        <v>30</v>
      </c>
      <c r="Q428" s="2" t="s">
        <v>31</v>
      </c>
      <c r="R428" s="2" t="s">
        <v>138</v>
      </c>
      <c r="S428" s="32"/>
      <c r="T428" s="32"/>
      <c r="U428" s="36" t="s">
        <v>33</v>
      </c>
    </row>
    <row r="429" spans="1:21" ht="78.75" hidden="1" x14ac:dyDescent="0.25">
      <c r="A429" s="31">
        <v>44592</v>
      </c>
      <c r="B429" s="32">
        <v>164212022</v>
      </c>
      <c r="C429" s="33">
        <v>44580</v>
      </c>
      <c r="D429" s="33" t="s">
        <v>393</v>
      </c>
      <c r="E429" s="33" t="s">
        <v>21</v>
      </c>
      <c r="F429" s="34">
        <v>20224600164032</v>
      </c>
      <c r="G429" s="33" t="s">
        <v>22</v>
      </c>
      <c r="H429" s="33" t="s">
        <v>23</v>
      </c>
      <c r="I429" s="33" t="s">
        <v>34</v>
      </c>
      <c r="J429" s="34" t="s">
        <v>25</v>
      </c>
      <c r="K429" s="34" t="s">
        <v>201</v>
      </c>
      <c r="L429" s="34" t="s">
        <v>37</v>
      </c>
      <c r="M429" s="34" t="s">
        <v>177</v>
      </c>
      <c r="N429" s="33" t="s">
        <v>370</v>
      </c>
      <c r="O429" s="34">
        <v>20</v>
      </c>
      <c r="P429" s="32" t="s">
        <v>30</v>
      </c>
      <c r="Q429" s="2" t="s">
        <v>31</v>
      </c>
      <c r="R429" s="2" t="s">
        <v>138</v>
      </c>
      <c r="S429" s="32"/>
      <c r="T429" s="32"/>
      <c r="U429" s="36" t="s">
        <v>33</v>
      </c>
    </row>
    <row r="430" spans="1:21" ht="126" hidden="1" x14ac:dyDescent="0.25">
      <c r="A430" s="31">
        <v>44592</v>
      </c>
      <c r="B430" s="32">
        <v>163202022</v>
      </c>
      <c r="C430" s="33">
        <v>44580</v>
      </c>
      <c r="D430" s="33" t="s">
        <v>369</v>
      </c>
      <c r="E430" s="33" t="s">
        <v>21</v>
      </c>
      <c r="F430" s="34">
        <v>20225210003982</v>
      </c>
      <c r="G430" s="33" t="s">
        <v>22</v>
      </c>
      <c r="H430" s="33" t="s">
        <v>39</v>
      </c>
      <c r="I430" s="33" t="s">
        <v>40</v>
      </c>
      <c r="J430" s="34" t="s">
        <v>25</v>
      </c>
      <c r="K430" s="34" t="s">
        <v>270</v>
      </c>
      <c r="L430" s="34" t="s">
        <v>57</v>
      </c>
      <c r="M430" s="34" t="s">
        <v>274</v>
      </c>
      <c r="N430" s="33" t="s">
        <v>48</v>
      </c>
      <c r="O430" s="34">
        <v>39</v>
      </c>
      <c r="P430" s="32" t="s">
        <v>6</v>
      </c>
      <c r="Q430" s="2" t="s">
        <v>31</v>
      </c>
      <c r="R430" s="2" t="s">
        <v>413</v>
      </c>
      <c r="S430" s="32"/>
      <c r="T430" s="32"/>
      <c r="U430" s="36" t="s">
        <v>33</v>
      </c>
    </row>
    <row r="431" spans="1:21" ht="78.75" hidden="1" x14ac:dyDescent="0.25">
      <c r="A431" s="31">
        <v>44592</v>
      </c>
      <c r="B431" s="32">
        <v>163172022</v>
      </c>
      <c r="C431" s="33">
        <v>44580</v>
      </c>
      <c r="D431" s="33" t="s">
        <v>369</v>
      </c>
      <c r="E431" s="33" t="s">
        <v>21</v>
      </c>
      <c r="F431" s="34">
        <v>20225210003972</v>
      </c>
      <c r="G431" s="33" t="s">
        <v>22</v>
      </c>
      <c r="H431" s="33" t="s">
        <v>39</v>
      </c>
      <c r="I431" s="33" t="s">
        <v>40</v>
      </c>
      <c r="J431" s="34" t="s">
        <v>25</v>
      </c>
      <c r="K431" s="34" t="s">
        <v>270</v>
      </c>
      <c r="L431" s="34" t="s">
        <v>57</v>
      </c>
      <c r="M431" s="34" t="s">
        <v>274</v>
      </c>
      <c r="N431" s="33" t="s">
        <v>48</v>
      </c>
      <c r="O431" s="34">
        <v>39</v>
      </c>
      <c r="P431" s="32" t="s">
        <v>6</v>
      </c>
      <c r="Q431" s="2" t="s">
        <v>31</v>
      </c>
      <c r="R431" s="2" t="s">
        <v>414</v>
      </c>
      <c r="S431" s="32"/>
      <c r="T431" s="32"/>
      <c r="U431" s="36" t="s">
        <v>33</v>
      </c>
    </row>
    <row r="432" spans="1:21" ht="126" hidden="1" x14ac:dyDescent="0.25">
      <c r="A432" s="31">
        <v>44592</v>
      </c>
      <c r="B432" s="32">
        <v>163152022</v>
      </c>
      <c r="C432" s="33">
        <v>44580</v>
      </c>
      <c r="D432" s="33" t="s">
        <v>393</v>
      </c>
      <c r="E432" s="33" t="s">
        <v>21</v>
      </c>
      <c r="F432" s="34">
        <v>20225210003962</v>
      </c>
      <c r="G432" s="33" t="s">
        <v>22</v>
      </c>
      <c r="H432" s="33" t="s">
        <v>39</v>
      </c>
      <c r="I432" s="33" t="s">
        <v>40</v>
      </c>
      <c r="J432" s="34" t="s">
        <v>25</v>
      </c>
      <c r="K432" s="34" t="s">
        <v>270</v>
      </c>
      <c r="L432" s="34" t="s">
        <v>57</v>
      </c>
      <c r="M432" s="34" t="s">
        <v>62</v>
      </c>
      <c r="N432" s="33" t="s">
        <v>48</v>
      </c>
      <c r="O432" s="34">
        <v>29</v>
      </c>
      <c r="P432" s="32" t="s">
        <v>30</v>
      </c>
      <c r="Q432" s="2" t="s">
        <v>31</v>
      </c>
      <c r="R432" s="2" t="s">
        <v>415</v>
      </c>
      <c r="S432" s="32"/>
      <c r="T432" s="32"/>
      <c r="U432" s="36" t="s">
        <v>33</v>
      </c>
    </row>
    <row r="433" spans="1:21" ht="78.75" hidden="1" x14ac:dyDescent="0.25">
      <c r="A433" s="31">
        <v>44592</v>
      </c>
      <c r="B433" s="32">
        <v>105952022</v>
      </c>
      <c r="C433" s="33">
        <v>44581</v>
      </c>
      <c r="D433" s="33" t="s">
        <v>393</v>
      </c>
      <c r="E433" s="33" t="s">
        <v>21</v>
      </c>
      <c r="F433" s="34">
        <v>20224600175782</v>
      </c>
      <c r="G433" s="33" t="s">
        <v>22</v>
      </c>
      <c r="H433" s="33" t="s">
        <v>23</v>
      </c>
      <c r="I433" s="33" t="s">
        <v>34</v>
      </c>
      <c r="J433" s="34" t="s">
        <v>25</v>
      </c>
      <c r="K433" s="34" t="s">
        <v>416</v>
      </c>
      <c r="L433" s="34" t="s">
        <v>37</v>
      </c>
      <c r="M433" s="34" t="s">
        <v>177</v>
      </c>
      <c r="N433" s="33" t="s">
        <v>370</v>
      </c>
      <c r="O433" s="34">
        <v>8</v>
      </c>
      <c r="P433" s="32" t="s">
        <v>30</v>
      </c>
      <c r="Q433" s="2" t="s">
        <v>31</v>
      </c>
      <c r="R433" s="2" t="s">
        <v>138</v>
      </c>
      <c r="S433" s="32"/>
      <c r="T433" s="32"/>
      <c r="U433" s="36" t="s">
        <v>33</v>
      </c>
    </row>
    <row r="434" spans="1:21" ht="78.75" hidden="1" x14ac:dyDescent="0.25">
      <c r="A434" s="31">
        <v>44592</v>
      </c>
      <c r="B434" s="37">
        <v>196362022</v>
      </c>
      <c r="C434" s="33">
        <v>44582</v>
      </c>
      <c r="D434" s="33" t="s">
        <v>369</v>
      </c>
      <c r="E434" s="33" t="s">
        <v>21</v>
      </c>
      <c r="F434" s="34">
        <v>20224600202332</v>
      </c>
      <c r="G434" s="33" t="s">
        <v>22</v>
      </c>
      <c r="H434" s="33" t="s">
        <v>23</v>
      </c>
      <c r="I434" s="33" t="s">
        <v>51</v>
      </c>
      <c r="J434" s="34" t="s">
        <v>25</v>
      </c>
      <c r="K434" s="34" t="s">
        <v>132</v>
      </c>
      <c r="L434" s="34" t="s">
        <v>37</v>
      </c>
      <c r="M434" s="34" t="s">
        <v>177</v>
      </c>
      <c r="N434" s="33" t="s">
        <v>48</v>
      </c>
      <c r="O434" s="34">
        <v>37</v>
      </c>
      <c r="P434" s="32" t="s">
        <v>30</v>
      </c>
      <c r="Q434" s="2" t="s">
        <v>31</v>
      </c>
      <c r="R434" s="2" t="s">
        <v>138</v>
      </c>
      <c r="S434" s="32"/>
      <c r="T434" s="32"/>
      <c r="U434" s="36" t="s">
        <v>33</v>
      </c>
    </row>
    <row r="435" spans="1:21" ht="78.75" hidden="1" x14ac:dyDescent="0.25">
      <c r="A435" s="31">
        <v>44592</v>
      </c>
      <c r="B435" s="32">
        <v>106042022</v>
      </c>
      <c r="C435" s="33">
        <v>44582</v>
      </c>
      <c r="D435" s="33" t="s">
        <v>393</v>
      </c>
      <c r="E435" s="33" t="s">
        <v>21</v>
      </c>
      <c r="F435" s="34">
        <v>20224600187932</v>
      </c>
      <c r="G435" s="33" t="s">
        <v>22</v>
      </c>
      <c r="H435" s="33" t="s">
        <v>23</v>
      </c>
      <c r="I435" s="33" t="s">
        <v>40</v>
      </c>
      <c r="J435" s="34" t="s">
        <v>55</v>
      </c>
      <c r="K435" s="34" t="s">
        <v>267</v>
      </c>
      <c r="L435" s="34" t="s">
        <v>37</v>
      </c>
      <c r="M435" s="34" t="s">
        <v>177</v>
      </c>
      <c r="N435" s="33" t="s">
        <v>370</v>
      </c>
      <c r="O435" s="34">
        <v>18</v>
      </c>
      <c r="P435" s="32" t="s">
        <v>30</v>
      </c>
      <c r="Q435" s="2" t="s">
        <v>31</v>
      </c>
      <c r="R435" s="2" t="s">
        <v>404</v>
      </c>
      <c r="S435" s="32"/>
      <c r="T435" s="32"/>
      <c r="U435" s="36" t="s">
        <v>33</v>
      </c>
    </row>
    <row r="436" spans="1:21" ht="78.75" hidden="1" x14ac:dyDescent="0.25">
      <c r="A436" s="31">
        <v>44592</v>
      </c>
      <c r="B436" s="32">
        <v>215712022</v>
      </c>
      <c r="C436" s="33">
        <v>44585</v>
      </c>
      <c r="D436" s="33" t="s">
        <v>393</v>
      </c>
      <c r="E436" s="33" t="s">
        <v>21</v>
      </c>
      <c r="F436" s="34">
        <v>20224600221382</v>
      </c>
      <c r="G436" s="33" t="s">
        <v>22</v>
      </c>
      <c r="H436" s="33" t="s">
        <v>23</v>
      </c>
      <c r="I436" s="33" t="s">
        <v>24</v>
      </c>
      <c r="J436" s="34" t="s">
        <v>55</v>
      </c>
      <c r="K436" s="34" t="s">
        <v>267</v>
      </c>
      <c r="L436" s="34" t="s">
        <v>37</v>
      </c>
      <c r="M436" s="34" t="s">
        <v>177</v>
      </c>
      <c r="N436" s="33" t="s">
        <v>370</v>
      </c>
      <c r="O436" s="34">
        <v>16</v>
      </c>
      <c r="P436" s="32" t="s">
        <v>30</v>
      </c>
      <c r="Q436" s="2" t="s">
        <v>31</v>
      </c>
      <c r="R436" s="2" t="s">
        <v>404</v>
      </c>
      <c r="S436" s="32"/>
      <c r="T436" s="32"/>
      <c r="U436" s="36" t="s">
        <v>33</v>
      </c>
    </row>
    <row r="437" spans="1:21" ht="15.75" hidden="1" x14ac:dyDescent="0.25">
      <c r="A437" s="31">
        <v>44592</v>
      </c>
      <c r="B437" s="32">
        <v>153582022</v>
      </c>
      <c r="C437" s="33">
        <v>44585</v>
      </c>
      <c r="D437" s="33" t="s">
        <v>393</v>
      </c>
      <c r="E437" s="33" t="s">
        <v>21</v>
      </c>
      <c r="F437" s="34" t="e">
        <v>#N/A</v>
      </c>
      <c r="G437" s="33" t="s">
        <v>22</v>
      </c>
      <c r="H437" s="33" t="s">
        <v>23</v>
      </c>
      <c r="I437" s="33" t="s">
        <v>51</v>
      </c>
      <c r="J437" s="34" t="e">
        <v>#N/A</v>
      </c>
      <c r="K437" s="34" t="e">
        <v>#N/A</v>
      </c>
      <c r="L437" s="34" t="e">
        <v>#N/A</v>
      </c>
      <c r="M437" s="34" t="e">
        <v>#N/A</v>
      </c>
      <c r="N437" s="33" t="s">
        <v>370</v>
      </c>
      <c r="O437" s="34">
        <v>5</v>
      </c>
      <c r="P437" s="32" t="s">
        <v>30</v>
      </c>
      <c r="Q437" s="38" t="e">
        <v>#N/A</v>
      </c>
      <c r="R437" s="2" t="s">
        <v>138</v>
      </c>
      <c r="S437" s="32"/>
      <c r="T437" s="32"/>
      <c r="U437" s="36" t="s">
        <v>33</v>
      </c>
    </row>
    <row r="438" spans="1:21" ht="78.75" hidden="1" x14ac:dyDescent="0.25">
      <c r="A438" s="31">
        <v>44592</v>
      </c>
      <c r="B438" s="32">
        <v>237122022</v>
      </c>
      <c r="C438" s="33">
        <v>44586</v>
      </c>
      <c r="D438" s="33" t="s">
        <v>393</v>
      </c>
      <c r="E438" s="33" t="s">
        <v>21</v>
      </c>
      <c r="F438" s="34">
        <v>20224600246052</v>
      </c>
      <c r="G438" s="33" t="s">
        <v>22</v>
      </c>
      <c r="H438" s="33" t="s">
        <v>23</v>
      </c>
      <c r="I438" s="33" t="s">
        <v>34</v>
      </c>
      <c r="J438" s="34" t="s">
        <v>25</v>
      </c>
      <c r="K438" s="34" t="s">
        <v>417</v>
      </c>
      <c r="L438" s="34" t="s">
        <v>37</v>
      </c>
      <c r="M438" s="34" t="s">
        <v>177</v>
      </c>
      <c r="N438" s="33" t="s">
        <v>370</v>
      </c>
      <c r="O438" s="34">
        <v>5</v>
      </c>
      <c r="P438" s="32" t="s">
        <v>30</v>
      </c>
      <c r="Q438" s="2" t="s">
        <v>31</v>
      </c>
      <c r="R438" s="2" t="s">
        <v>418</v>
      </c>
      <c r="S438" s="32"/>
      <c r="T438" s="32"/>
      <c r="U438" s="36" t="s">
        <v>33</v>
      </c>
    </row>
    <row r="439" spans="1:21" ht="78.75" hidden="1" x14ac:dyDescent="0.25">
      <c r="A439" s="31">
        <v>44592</v>
      </c>
      <c r="B439" s="37">
        <v>183222022</v>
      </c>
      <c r="C439" s="33">
        <v>44586</v>
      </c>
      <c r="D439" s="33" t="s">
        <v>369</v>
      </c>
      <c r="E439" s="33" t="s">
        <v>21</v>
      </c>
      <c r="F439" s="34">
        <v>20224600248832</v>
      </c>
      <c r="G439" s="33" t="s">
        <v>22</v>
      </c>
      <c r="H439" s="33" t="s">
        <v>23</v>
      </c>
      <c r="I439" s="33" t="s">
        <v>40</v>
      </c>
      <c r="J439" s="34" t="s">
        <v>25</v>
      </c>
      <c r="K439" s="34" t="s">
        <v>53</v>
      </c>
      <c r="L439" s="34" t="s">
        <v>71</v>
      </c>
      <c r="M439" s="34" t="s">
        <v>66</v>
      </c>
      <c r="N439" s="33" t="s">
        <v>48</v>
      </c>
      <c r="O439" s="34">
        <v>35</v>
      </c>
      <c r="P439" s="32" t="s">
        <v>30</v>
      </c>
      <c r="Q439" s="2" t="s">
        <v>31</v>
      </c>
      <c r="R439" s="2" t="s">
        <v>138</v>
      </c>
      <c r="S439" s="32"/>
      <c r="T439" s="32"/>
      <c r="U439" s="36" t="s">
        <v>33</v>
      </c>
    </row>
    <row r="440" spans="1:21" ht="126" hidden="1" x14ac:dyDescent="0.25">
      <c r="A440" s="31">
        <v>44592</v>
      </c>
      <c r="B440" s="32">
        <v>183222022</v>
      </c>
      <c r="C440" s="33">
        <v>44586</v>
      </c>
      <c r="D440" s="33" t="s">
        <v>369</v>
      </c>
      <c r="E440" s="33" t="s">
        <v>21</v>
      </c>
      <c r="F440" s="34">
        <v>20224600248832</v>
      </c>
      <c r="G440" s="33" t="s">
        <v>22</v>
      </c>
      <c r="H440" s="33" t="s">
        <v>23</v>
      </c>
      <c r="I440" s="33" t="s">
        <v>40</v>
      </c>
      <c r="J440" s="34" t="s">
        <v>25</v>
      </c>
      <c r="K440" s="34" t="s">
        <v>53</v>
      </c>
      <c r="L440" s="34" t="s">
        <v>71</v>
      </c>
      <c r="M440" s="34" t="s">
        <v>62</v>
      </c>
      <c r="N440" s="33" t="s">
        <v>48</v>
      </c>
      <c r="O440" s="34">
        <v>49</v>
      </c>
      <c r="P440" s="32" t="s">
        <v>30</v>
      </c>
      <c r="Q440" s="2" t="s">
        <v>31</v>
      </c>
      <c r="R440" s="2" t="s">
        <v>419</v>
      </c>
      <c r="S440" s="32"/>
      <c r="T440" s="32"/>
      <c r="U440" s="36" t="s">
        <v>33</v>
      </c>
    </row>
    <row r="441" spans="1:21" ht="126" hidden="1" x14ac:dyDescent="0.25">
      <c r="A441" s="31">
        <v>44592</v>
      </c>
      <c r="B441" s="32">
        <v>253412022</v>
      </c>
      <c r="C441" s="33">
        <v>44587</v>
      </c>
      <c r="D441" s="33" t="s">
        <v>393</v>
      </c>
      <c r="E441" s="33" t="s">
        <v>21</v>
      </c>
      <c r="F441" s="34">
        <v>20225210007312</v>
      </c>
      <c r="G441" s="33" t="s">
        <v>22</v>
      </c>
      <c r="H441" s="33" t="s">
        <v>39</v>
      </c>
      <c r="I441" s="33" t="s">
        <v>40</v>
      </c>
      <c r="J441" s="34" t="s">
        <v>25</v>
      </c>
      <c r="K441" s="34" t="s">
        <v>270</v>
      </c>
      <c r="L441" s="34" t="s">
        <v>57</v>
      </c>
      <c r="M441" s="34" t="s">
        <v>62</v>
      </c>
      <c r="N441" s="33" t="s">
        <v>48</v>
      </c>
      <c r="O441" s="34">
        <v>24</v>
      </c>
      <c r="P441" s="32" t="s">
        <v>30</v>
      </c>
      <c r="Q441" s="38" t="s">
        <v>31</v>
      </c>
      <c r="R441" s="2" t="s">
        <v>420</v>
      </c>
      <c r="S441" s="32"/>
      <c r="T441" s="32"/>
      <c r="U441" s="36" t="s">
        <v>33</v>
      </c>
    </row>
    <row r="442" spans="1:21" ht="78.75" hidden="1" x14ac:dyDescent="0.25">
      <c r="A442" s="31">
        <v>44592</v>
      </c>
      <c r="B442" s="32">
        <v>199362022</v>
      </c>
      <c r="C442" s="33">
        <v>44587</v>
      </c>
      <c r="D442" s="33" t="s">
        <v>393</v>
      </c>
      <c r="E442" s="33" t="s">
        <v>21</v>
      </c>
      <c r="F442" s="34">
        <v>20224600266022</v>
      </c>
      <c r="G442" s="33" t="s">
        <v>22</v>
      </c>
      <c r="H442" s="33" t="s">
        <v>89</v>
      </c>
      <c r="I442" s="33" t="s">
        <v>24</v>
      </c>
      <c r="J442" s="34" t="s">
        <v>25</v>
      </c>
      <c r="K442" s="34" t="s">
        <v>417</v>
      </c>
      <c r="L442" s="34" t="s">
        <v>37</v>
      </c>
      <c r="M442" s="34" t="s">
        <v>177</v>
      </c>
      <c r="N442" s="33" t="s">
        <v>370</v>
      </c>
      <c r="O442" s="34">
        <v>4</v>
      </c>
      <c r="P442" s="32" t="s">
        <v>30</v>
      </c>
      <c r="Q442" s="2" t="s">
        <v>31</v>
      </c>
      <c r="R442" s="2" t="s">
        <v>421</v>
      </c>
      <c r="S442" s="32"/>
      <c r="T442" s="32"/>
      <c r="U442" s="36" t="s">
        <v>33</v>
      </c>
    </row>
    <row r="443" spans="1:21" ht="78.75" hidden="1" x14ac:dyDescent="0.25">
      <c r="A443" s="31">
        <v>44592</v>
      </c>
      <c r="B443" s="32">
        <v>4096702021</v>
      </c>
      <c r="C443" s="33">
        <v>44588</v>
      </c>
      <c r="D443" s="33" t="s">
        <v>393</v>
      </c>
      <c r="E443" s="33" t="s">
        <v>21</v>
      </c>
      <c r="F443" s="34">
        <v>20224600324762</v>
      </c>
      <c r="G443" s="33" t="s">
        <v>22</v>
      </c>
      <c r="H443" s="33" t="s">
        <v>23</v>
      </c>
      <c r="I443" s="33" t="s">
        <v>24</v>
      </c>
      <c r="J443" s="34" t="s">
        <v>55</v>
      </c>
      <c r="K443" s="34" t="s">
        <v>195</v>
      </c>
      <c r="L443" s="34" t="s">
        <v>37</v>
      </c>
      <c r="M443" s="34" t="s">
        <v>177</v>
      </c>
      <c r="N443" s="33" t="s">
        <v>48</v>
      </c>
      <c r="O443" s="34">
        <v>23</v>
      </c>
      <c r="P443" s="32" t="s">
        <v>30</v>
      </c>
      <c r="Q443" s="2" t="s">
        <v>31</v>
      </c>
      <c r="R443" s="2" t="s">
        <v>198</v>
      </c>
      <c r="S443" s="32"/>
      <c r="T443" s="32"/>
      <c r="U443" s="36" t="s">
        <v>33</v>
      </c>
    </row>
    <row r="444" spans="1:21" ht="94.5" hidden="1" x14ac:dyDescent="0.25">
      <c r="A444" s="31">
        <v>44592</v>
      </c>
      <c r="B444" s="32">
        <v>287752022</v>
      </c>
      <c r="C444" s="33">
        <v>44588</v>
      </c>
      <c r="D444" s="33" t="s">
        <v>393</v>
      </c>
      <c r="E444" s="33" t="s">
        <v>21</v>
      </c>
      <c r="F444" s="34">
        <v>20224600325092</v>
      </c>
      <c r="G444" s="33" t="s">
        <v>22</v>
      </c>
      <c r="H444" s="33" t="s">
        <v>23</v>
      </c>
      <c r="I444" s="33" t="s">
        <v>24</v>
      </c>
      <c r="J444" s="34" t="s">
        <v>55</v>
      </c>
      <c r="K444" s="34" t="s">
        <v>401</v>
      </c>
      <c r="L444" s="34" t="s">
        <v>37</v>
      </c>
      <c r="M444" s="34" t="s">
        <v>177</v>
      </c>
      <c r="N444" s="33" t="s">
        <v>48</v>
      </c>
      <c r="O444" s="34">
        <v>23</v>
      </c>
      <c r="P444" s="32" t="s">
        <v>30</v>
      </c>
      <c r="Q444" s="2" t="s">
        <v>31</v>
      </c>
      <c r="R444" s="2" t="s">
        <v>422</v>
      </c>
      <c r="S444" s="32"/>
      <c r="T444" s="32"/>
      <c r="U444" s="36" t="s">
        <v>33</v>
      </c>
    </row>
    <row r="445" spans="1:21" ht="126" hidden="1" x14ac:dyDescent="0.25">
      <c r="A445" s="31">
        <v>44592</v>
      </c>
      <c r="B445" s="32">
        <v>281402022</v>
      </c>
      <c r="C445" s="33">
        <v>44588</v>
      </c>
      <c r="D445" s="33" t="s">
        <v>393</v>
      </c>
      <c r="E445" s="33" t="s">
        <v>21</v>
      </c>
      <c r="F445" s="34">
        <v>20225210007902</v>
      </c>
      <c r="G445" s="33" t="s">
        <v>22</v>
      </c>
      <c r="H445" s="33" t="s">
        <v>39</v>
      </c>
      <c r="I445" s="33" t="s">
        <v>40</v>
      </c>
      <c r="J445" s="34" t="s">
        <v>25</v>
      </c>
      <c r="K445" s="34" t="s">
        <v>270</v>
      </c>
      <c r="L445" s="34" t="s">
        <v>71</v>
      </c>
      <c r="M445" s="34" t="s">
        <v>62</v>
      </c>
      <c r="N445" s="33" t="s">
        <v>48</v>
      </c>
      <c r="O445" s="34">
        <v>23</v>
      </c>
      <c r="P445" s="32" t="s">
        <v>30</v>
      </c>
      <c r="Q445" s="2" t="s">
        <v>31</v>
      </c>
      <c r="R445" s="2" t="s">
        <v>138</v>
      </c>
      <c r="S445" s="32"/>
      <c r="T445" s="32"/>
      <c r="U445" s="36" t="s">
        <v>33</v>
      </c>
    </row>
    <row r="446" spans="1:21" ht="141.75" hidden="1" x14ac:dyDescent="0.25">
      <c r="A446" s="31">
        <v>44602</v>
      </c>
      <c r="B446" s="32">
        <v>322832022</v>
      </c>
      <c r="C446" s="33">
        <v>44592</v>
      </c>
      <c r="D446" s="33" t="s">
        <v>393</v>
      </c>
      <c r="E446" s="33" t="s">
        <v>21</v>
      </c>
      <c r="F446" s="34">
        <v>20224600411022</v>
      </c>
      <c r="G446" s="33" t="s">
        <v>22</v>
      </c>
      <c r="H446" s="33" t="s">
        <v>23</v>
      </c>
      <c r="I446" s="33" t="s">
        <v>52</v>
      </c>
      <c r="J446" s="34" t="s">
        <v>55</v>
      </c>
      <c r="K446" s="34" t="s">
        <v>267</v>
      </c>
      <c r="L446" s="34" t="s">
        <v>62</v>
      </c>
      <c r="M446" s="34" t="s">
        <v>66</v>
      </c>
      <c r="N446" s="33" t="s">
        <v>48</v>
      </c>
      <c r="O446" s="34">
        <v>12</v>
      </c>
      <c r="P446" s="32" t="s">
        <v>30</v>
      </c>
      <c r="Q446" s="2" t="s">
        <v>31</v>
      </c>
      <c r="R446" s="2" t="s">
        <v>423</v>
      </c>
      <c r="S446" s="32"/>
      <c r="T446" s="32"/>
      <c r="U446" s="36" t="s">
        <v>33</v>
      </c>
    </row>
    <row r="447" spans="1:21" ht="78.75" hidden="1" x14ac:dyDescent="0.25">
      <c r="A447" s="31">
        <v>44602</v>
      </c>
      <c r="B447" s="32">
        <v>322822022</v>
      </c>
      <c r="C447" s="33">
        <v>44592</v>
      </c>
      <c r="D447" s="33" t="s">
        <v>393</v>
      </c>
      <c r="E447" s="33" t="s">
        <v>21</v>
      </c>
      <c r="F447" s="34">
        <v>20224600343142</v>
      </c>
      <c r="G447" s="33" t="s">
        <v>22</v>
      </c>
      <c r="H447" s="33" t="s">
        <v>23</v>
      </c>
      <c r="I447" s="33" t="s">
        <v>52</v>
      </c>
      <c r="J447" s="34" t="s">
        <v>55</v>
      </c>
      <c r="K447" s="34" t="s">
        <v>424</v>
      </c>
      <c r="L447" s="34" t="s">
        <v>37</v>
      </c>
      <c r="M447" s="34" t="s">
        <v>177</v>
      </c>
      <c r="N447" s="33" t="s">
        <v>370</v>
      </c>
      <c r="O447" s="34">
        <v>11</v>
      </c>
      <c r="P447" s="32" t="s">
        <v>30</v>
      </c>
      <c r="Q447" s="2" t="s">
        <v>31</v>
      </c>
      <c r="R447" s="2" t="s">
        <v>425</v>
      </c>
      <c r="S447" s="32"/>
      <c r="T447" s="32"/>
      <c r="U447" s="36" t="s">
        <v>33</v>
      </c>
    </row>
    <row r="448" spans="1:21" ht="126" hidden="1" x14ac:dyDescent="0.25">
      <c r="A448" s="31">
        <v>44592</v>
      </c>
      <c r="B448" s="32">
        <v>338672022</v>
      </c>
      <c r="C448" s="33">
        <v>44593</v>
      </c>
      <c r="D448" s="33" t="s">
        <v>393</v>
      </c>
      <c r="E448" s="33" t="s">
        <v>21</v>
      </c>
      <c r="F448" s="34">
        <v>20225210009162</v>
      </c>
      <c r="G448" s="33" t="s">
        <v>22</v>
      </c>
      <c r="H448" s="33" t="s">
        <v>39</v>
      </c>
      <c r="I448" s="33" t="s">
        <v>40</v>
      </c>
      <c r="J448" s="34" t="s">
        <v>25</v>
      </c>
      <c r="K448" s="34" t="s">
        <v>270</v>
      </c>
      <c r="L448" s="34" t="s">
        <v>71</v>
      </c>
      <c r="M448" s="34" t="s">
        <v>62</v>
      </c>
      <c r="N448" s="33" t="s">
        <v>48</v>
      </c>
      <c r="O448" s="34">
        <v>20</v>
      </c>
      <c r="P448" s="32" t="s">
        <v>30</v>
      </c>
      <c r="Q448" s="38" t="s">
        <v>31</v>
      </c>
      <c r="R448" s="2" t="s">
        <v>138</v>
      </c>
      <c r="S448" s="32"/>
      <c r="T448" s="32"/>
      <c r="U448" s="36" t="s">
        <v>33</v>
      </c>
    </row>
    <row r="449" spans="1:21" ht="126" hidden="1" x14ac:dyDescent="0.25">
      <c r="A449" s="31">
        <v>44592</v>
      </c>
      <c r="B449" s="32">
        <v>337522022</v>
      </c>
      <c r="C449" s="33">
        <v>44593</v>
      </c>
      <c r="D449" s="33" t="s">
        <v>393</v>
      </c>
      <c r="E449" s="33" t="s">
        <v>21</v>
      </c>
      <c r="F449" s="34">
        <v>20225210009042</v>
      </c>
      <c r="G449" s="33" t="s">
        <v>22</v>
      </c>
      <c r="H449" s="33" t="s">
        <v>39</v>
      </c>
      <c r="I449" s="33" t="s">
        <v>40</v>
      </c>
      <c r="J449" s="34" t="s">
        <v>25</v>
      </c>
      <c r="K449" s="34" t="s">
        <v>270</v>
      </c>
      <c r="L449" s="34" t="s">
        <v>71</v>
      </c>
      <c r="M449" s="34" t="s">
        <v>62</v>
      </c>
      <c r="N449" s="33" t="s">
        <v>48</v>
      </c>
      <c r="O449" s="34">
        <v>20</v>
      </c>
      <c r="P449" s="32" t="s">
        <v>30</v>
      </c>
      <c r="Q449" s="38" t="s">
        <v>31</v>
      </c>
      <c r="R449" s="2" t="s">
        <v>138</v>
      </c>
      <c r="S449" s="32"/>
      <c r="T449" s="32"/>
      <c r="U449" s="36" t="s">
        <v>33</v>
      </c>
    </row>
    <row r="450" spans="1:21" ht="78.75" hidden="1" x14ac:dyDescent="0.25">
      <c r="A450" s="31">
        <v>44602</v>
      </c>
      <c r="B450" s="32">
        <v>353382022</v>
      </c>
      <c r="C450" s="33">
        <v>44593</v>
      </c>
      <c r="D450" s="33" t="s">
        <v>393</v>
      </c>
      <c r="E450" s="33" t="s">
        <v>21</v>
      </c>
      <c r="F450" s="34">
        <v>20224600353452</v>
      </c>
      <c r="G450" s="33" t="s">
        <v>22</v>
      </c>
      <c r="H450" s="33" t="s">
        <v>89</v>
      </c>
      <c r="I450" s="33" t="s">
        <v>40</v>
      </c>
      <c r="J450" s="34" t="s">
        <v>55</v>
      </c>
      <c r="K450" s="34" t="s">
        <v>401</v>
      </c>
      <c r="L450" s="34" t="s">
        <v>37</v>
      </c>
      <c r="M450" s="34" t="s">
        <v>177</v>
      </c>
      <c r="N450" s="33" t="s">
        <v>48</v>
      </c>
      <c r="O450" s="34">
        <v>24</v>
      </c>
      <c r="P450" s="32" t="s">
        <v>30</v>
      </c>
      <c r="Q450" s="2" t="s">
        <v>31</v>
      </c>
      <c r="R450" s="2" t="s">
        <v>426</v>
      </c>
      <c r="S450" s="32"/>
      <c r="T450" s="32"/>
      <c r="U450" s="36" t="s">
        <v>33</v>
      </c>
    </row>
    <row r="451" spans="1:21" ht="78.75" hidden="1" x14ac:dyDescent="0.25">
      <c r="A451" s="31">
        <v>44602</v>
      </c>
      <c r="B451" s="32">
        <v>349702022</v>
      </c>
      <c r="C451" s="33">
        <v>44593</v>
      </c>
      <c r="D451" s="33" t="s">
        <v>393</v>
      </c>
      <c r="E451" s="33" t="s">
        <v>21</v>
      </c>
      <c r="F451" s="34">
        <v>20225210009412</v>
      </c>
      <c r="G451" s="33" t="s">
        <v>22</v>
      </c>
      <c r="H451" s="33" t="s">
        <v>39</v>
      </c>
      <c r="I451" s="33" t="s">
        <v>40</v>
      </c>
      <c r="J451" s="34" t="s">
        <v>25</v>
      </c>
      <c r="K451" s="34" t="s">
        <v>132</v>
      </c>
      <c r="L451" s="34" t="s">
        <v>71</v>
      </c>
      <c r="M451" s="34" t="s">
        <v>66</v>
      </c>
      <c r="N451" s="33" t="s">
        <v>48</v>
      </c>
      <c r="O451" s="34">
        <v>29</v>
      </c>
      <c r="P451" s="32" t="s">
        <v>6</v>
      </c>
      <c r="Q451" s="2" t="s">
        <v>31</v>
      </c>
      <c r="R451" s="2" t="s">
        <v>427</v>
      </c>
      <c r="S451" s="32"/>
      <c r="T451" s="32"/>
      <c r="U451" s="36" t="s">
        <v>33</v>
      </c>
    </row>
    <row r="452" spans="1:21" ht="126" hidden="1" x14ac:dyDescent="0.25">
      <c r="A452" s="31">
        <v>44602</v>
      </c>
      <c r="B452" s="32">
        <v>349692022</v>
      </c>
      <c r="C452" s="33">
        <v>44593</v>
      </c>
      <c r="D452" s="33" t="s">
        <v>393</v>
      </c>
      <c r="E452" s="33" t="s">
        <v>21</v>
      </c>
      <c r="F452" s="34">
        <v>20225210009402</v>
      </c>
      <c r="G452" s="33" t="s">
        <v>22</v>
      </c>
      <c r="H452" s="33" t="s">
        <v>39</v>
      </c>
      <c r="I452" s="33" t="s">
        <v>40</v>
      </c>
      <c r="J452" s="34" t="s">
        <v>25</v>
      </c>
      <c r="K452" s="34" t="s">
        <v>201</v>
      </c>
      <c r="L452" s="34" t="s">
        <v>71</v>
      </c>
      <c r="M452" s="34" t="s">
        <v>62</v>
      </c>
      <c r="N452" s="33" t="s">
        <v>48</v>
      </c>
      <c r="O452" s="34">
        <v>19</v>
      </c>
      <c r="P452" s="32" t="s">
        <v>30</v>
      </c>
      <c r="Q452" s="2" t="s">
        <v>31</v>
      </c>
      <c r="R452" s="2" t="s">
        <v>138</v>
      </c>
      <c r="S452" s="32"/>
      <c r="T452" s="32"/>
      <c r="U452" s="36" t="s">
        <v>33</v>
      </c>
    </row>
    <row r="453" spans="1:21" ht="126" hidden="1" x14ac:dyDescent="0.25">
      <c r="A453" s="31">
        <v>44602</v>
      </c>
      <c r="B453" s="32">
        <v>348222022</v>
      </c>
      <c r="C453" s="33">
        <v>44593</v>
      </c>
      <c r="D453" s="33" t="s">
        <v>393</v>
      </c>
      <c r="E453" s="33" t="s">
        <v>21</v>
      </c>
      <c r="F453" s="34">
        <v>20225210009342</v>
      </c>
      <c r="G453" s="33" t="s">
        <v>22</v>
      </c>
      <c r="H453" s="33" t="s">
        <v>39</v>
      </c>
      <c r="I453" s="33" t="s">
        <v>40</v>
      </c>
      <c r="J453" s="34" t="s">
        <v>25</v>
      </c>
      <c r="K453" s="34" t="s">
        <v>270</v>
      </c>
      <c r="L453" s="34" t="s">
        <v>71</v>
      </c>
      <c r="M453" s="34" t="s">
        <v>62</v>
      </c>
      <c r="N453" s="33" t="s">
        <v>48</v>
      </c>
      <c r="O453" s="34">
        <v>19</v>
      </c>
      <c r="P453" s="32" t="s">
        <v>30</v>
      </c>
      <c r="Q453" s="2" t="s">
        <v>31</v>
      </c>
      <c r="R453" s="2" t="s">
        <v>428</v>
      </c>
      <c r="S453" s="32"/>
      <c r="T453" s="32"/>
      <c r="U453" s="36" t="s">
        <v>33</v>
      </c>
    </row>
    <row r="454" spans="1:21" ht="78.75" hidden="1" x14ac:dyDescent="0.25">
      <c r="A454" s="31">
        <v>44602</v>
      </c>
      <c r="B454" s="32">
        <v>377162022</v>
      </c>
      <c r="C454" s="33">
        <v>44594</v>
      </c>
      <c r="D454" s="33" t="s">
        <v>369</v>
      </c>
      <c r="E454" s="33" t="s">
        <v>21</v>
      </c>
      <c r="F454" s="34">
        <v>20224600374672</v>
      </c>
      <c r="G454" s="33" t="s">
        <v>22</v>
      </c>
      <c r="H454" s="33" t="s">
        <v>319</v>
      </c>
      <c r="I454" s="33" t="s">
        <v>40</v>
      </c>
      <c r="J454" s="34" t="s">
        <v>55</v>
      </c>
      <c r="K454" s="34" t="s">
        <v>401</v>
      </c>
      <c r="L454" s="34" t="s">
        <v>37</v>
      </c>
      <c r="M454" s="34" t="s">
        <v>177</v>
      </c>
      <c r="N454" s="33" t="s">
        <v>48</v>
      </c>
      <c r="O454" s="34">
        <v>42</v>
      </c>
      <c r="P454" s="32" t="s">
        <v>30</v>
      </c>
      <c r="Q454" s="2" t="s">
        <v>31</v>
      </c>
      <c r="R454" s="2" t="s">
        <v>138</v>
      </c>
      <c r="S454" s="32"/>
      <c r="T454" s="32"/>
      <c r="U454" s="36" t="s">
        <v>33</v>
      </c>
    </row>
    <row r="455" spans="1:21" ht="126" hidden="1" x14ac:dyDescent="0.25">
      <c r="A455" s="31">
        <v>44602</v>
      </c>
      <c r="B455" s="32">
        <v>394592022</v>
      </c>
      <c r="C455" s="33">
        <v>44595</v>
      </c>
      <c r="D455" s="33" t="s">
        <v>393</v>
      </c>
      <c r="E455" s="33" t="s">
        <v>21</v>
      </c>
      <c r="F455" s="34">
        <v>20225210010332</v>
      </c>
      <c r="G455" s="33" t="s">
        <v>22</v>
      </c>
      <c r="H455" s="33" t="s">
        <v>39</v>
      </c>
      <c r="I455" s="33" t="s">
        <v>40</v>
      </c>
      <c r="J455" s="34" t="s">
        <v>25</v>
      </c>
      <c r="K455" s="34" t="s">
        <v>307</v>
      </c>
      <c r="L455" s="34" t="s">
        <v>71</v>
      </c>
      <c r="M455" s="34" t="s">
        <v>62</v>
      </c>
      <c r="N455" s="33" t="s">
        <v>370</v>
      </c>
      <c r="O455" s="34">
        <v>8</v>
      </c>
      <c r="P455" s="32" t="s">
        <v>30</v>
      </c>
      <c r="Q455" s="2" t="s">
        <v>31</v>
      </c>
      <c r="R455" s="2" t="s">
        <v>429</v>
      </c>
      <c r="S455" s="32"/>
      <c r="T455" s="32"/>
      <c r="U455" s="36" t="s">
        <v>33</v>
      </c>
    </row>
    <row r="456" spans="1:21" ht="78.75" hidden="1" x14ac:dyDescent="0.25">
      <c r="A456" s="31">
        <v>44602</v>
      </c>
      <c r="B456" s="32">
        <v>392272022</v>
      </c>
      <c r="C456" s="33">
        <v>44595</v>
      </c>
      <c r="D456" s="33" t="s">
        <v>393</v>
      </c>
      <c r="E456" s="33" t="s">
        <v>21</v>
      </c>
      <c r="F456" s="34">
        <v>20224600386582</v>
      </c>
      <c r="G456" s="33" t="s">
        <v>22</v>
      </c>
      <c r="H456" s="33" t="s">
        <v>23</v>
      </c>
      <c r="I456" s="33" t="s">
        <v>40</v>
      </c>
      <c r="J456" s="34" t="s">
        <v>55</v>
      </c>
      <c r="K456" s="34" t="s">
        <v>424</v>
      </c>
      <c r="L456" s="34" t="s">
        <v>37</v>
      </c>
      <c r="M456" s="34" t="s">
        <v>177</v>
      </c>
      <c r="N456" s="33" t="s">
        <v>48</v>
      </c>
      <c r="O456" s="34">
        <v>22</v>
      </c>
      <c r="P456" s="32" t="s">
        <v>30</v>
      </c>
      <c r="Q456" s="2" t="s">
        <v>31</v>
      </c>
      <c r="R456" s="2" t="s">
        <v>430</v>
      </c>
      <c r="S456" s="32"/>
      <c r="T456" s="32"/>
      <c r="U456" s="36" t="s">
        <v>33</v>
      </c>
    </row>
    <row r="457" spans="1:21" ht="78.75" hidden="1" x14ac:dyDescent="0.25">
      <c r="A457" s="31">
        <v>44602</v>
      </c>
      <c r="B457" s="32">
        <v>389802022</v>
      </c>
      <c r="C457" s="33">
        <v>44595</v>
      </c>
      <c r="D457" s="33" t="s">
        <v>393</v>
      </c>
      <c r="E457" s="33" t="s">
        <v>21</v>
      </c>
      <c r="F457" s="34">
        <v>20224600386402</v>
      </c>
      <c r="G457" s="33" t="s">
        <v>22</v>
      </c>
      <c r="H457" s="33" t="s">
        <v>39</v>
      </c>
      <c r="I457" s="33" t="s">
        <v>24</v>
      </c>
      <c r="J457" s="34" t="s">
        <v>25</v>
      </c>
      <c r="K457" s="34" t="s">
        <v>242</v>
      </c>
      <c r="L457" s="34" t="s">
        <v>37</v>
      </c>
      <c r="M457" s="34" t="s">
        <v>177</v>
      </c>
      <c r="N457" s="33" t="s">
        <v>48</v>
      </c>
      <c r="O457" s="34">
        <v>17</v>
      </c>
      <c r="P457" s="32" t="s">
        <v>30</v>
      </c>
      <c r="Q457" s="2" t="s">
        <v>31</v>
      </c>
      <c r="R457" s="2" t="s">
        <v>138</v>
      </c>
      <c r="S457" s="32"/>
      <c r="T457" s="32"/>
      <c r="U457" s="36" t="s">
        <v>33</v>
      </c>
    </row>
    <row r="458" spans="1:21" ht="126" hidden="1" x14ac:dyDescent="0.25">
      <c r="A458" s="31">
        <v>44602</v>
      </c>
      <c r="B458" s="32">
        <v>412862022</v>
      </c>
      <c r="C458" s="33">
        <v>44598</v>
      </c>
      <c r="D458" s="33" t="s">
        <v>393</v>
      </c>
      <c r="E458" s="33" t="s">
        <v>21</v>
      </c>
      <c r="F458" s="34">
        <v>20225210010832</v>
      </c>
      <c r="G458" s="33" t="s">
        <v>22</v>
      </c>
      <c r="H458" s="33" t="s">
        <v>39</v>
      </c>
      <c r="I458" s="33" t="s">
        <v>40</v>
      </c>
      <c r="J458" s="34" t="s">
        <v>55</v>
      </c>
      <c r="K458" s="34" t="s">
        <v>237</v>
      </c>
      <c r="L458" s="34" t="s">
        <v>71</v>
      </c>
      <c r="M458" s="34" t="s">
        <v>62</v>
      </c>
      <c r="N458" s="33" t="s">
        <v>48</v>
      </c>
      <c r="O458" s="34">
        <v>21</v>
      </c>
      <c r="P458" s="32" t="s">
        <v>30</v>
      </c>
      <c r="Q458" s="2" t="s">
        <v>31</v>
      </c>
      <c r="R458" s="2" t="s">
        <v>138</v>
      </c>
      <c r="S458" s="32"/>
      <c r="T458" s="32"/>
      <c r="U458" s="36" t="s">
        <v>33</v>
      </c>
    </row>
    <row r="459" spans="1:21" ht="126" hidden="1" x14ac:dyDescent="0.25">
      <c r="A459" s="31">
        <v>44602</v>
      </c>
      <c r="B459" s="32">
        <v>409632022</v>
      </c>
      <c r="C459" s="33">
        <v>44598</v>
      </c>
      <c r="D459" s="33" t="s">
        <v>393</v>
      </c>
      <c r="E459" s="33" t="s">
        <v>21</v>
      </c>
      <c r="F459" s="34">
        <v>20225210010652</v>
      </c>
      <c r="G459" s="33" t="s">
        <v>22</v>
      </c>
      <c r="H459" s="33" t="s">
        <v>39</v>
      </c>
      <c r="I459" s="33" t="s">
        <v>40</v>
      </c>
      <c r="J459" s="34" t="s">
        <v>25</v>
      </c>
      <c r="K459" s="34" t="s">
        <v>273</v>
      </c>
      <c r="L459" s="34" t="s">
        <v>71</v>
      </c>
      <c r="M459" s="34" t="s">
        <v>62</v>
      </c>
      <c r="N459" s="33" t="s">
        <v>48</v>
      </c>
      <c r="O459" s="34">
        <v>16</v>
      </c>
      <c r="P459" s="32" t="s">
        <v>30</v>
      </c>
      <c r="Q459" s="2" t="s">
        <v>31</v>
      </c>
      <c r="R459" s="2" t="s">
        <v>138</v>
      </c>
      <c r="S459" s="32"/>
      <c r="T459" s="32"/>
      <c r="U459" s="36" t="s">
        <v>33</v>
      </c>
    </row>
    <row r="460" spans="1:21" ht="126" hidden="1" x14ac:dyDescent="0.25">
      <c r="A460" s="31">
        <v>44602</v>
      </c>
      <c r="B460" s="32">
        <v>409152022</v>
      </c>
      <c r="C460" s="33">
        <v>44598</v>
      </c>
      <c r="D460" s="33" t="s">
        <v>393</v>
      </c>
      <c r="E460" s="33" t="s">
        <v>21</v>
      </c>
      <c r="F460" s="34">
        <v>20225210010572</v>
      </c>
      <c r="G460" s="33" t="s">
        <v>22</v>
      </c>
      <c r="H460" s="33" t="s">
        <v>39</v>
      </c>
      <c r="I460" s="33" t="s">
        <v>40</v>
      </c>
      <c r="J460" s="34" t="s">
        <v>25</v>
      </c>
      <c r="K460" s="34" t="s">
        <v>273</v>
      </c>
      <c r="L460" s="34" t="s">
        <v>71</v>
      </c>
      <c r="M460" s="34" t="s">
        <v>62</v>
      </c>
      <c r="N460" s="33" t="s">
        <v>48</v>
      </c>
      <c r="O460" s="34">
        <v>16</v>
      </c>
      <c r="P460" s="32" t="s">
        <v>30</v>
      </c>
      <c r="Q460" s="2" t="s">
        <v>31</v>
      </c>
      <c r="R460" s="2" t="s">
        <v>138</v>
      </c>
      <c r="S460" s="32"/>
      <c r="T460" s="32"/>
      <c r="U460" s="36" t="s">
        <v>33</v>
      </c>
    </row>
    <row r="461" spans="1:21" ht="78.75" hidden="1" x14ac:dyDescent="0.25">
      <c r="A461" s="31">
        <v>44602</v>
      </c>
      <c r="B461" s="32">
        <v>403252022</v>
      </c>
      <c r="C461" s="33">
        <v>44598</v>
      </c>
      <c r="D461" s="33" t="s">
        <v>393</v>
      </c>
      <c r="E461" s="33" t="s">
        <v>21</v>
      </c>
      <c r="F461" s="34">
        <v>20224600420252</v>
      </c>
      <c r="G461" s="33" t="s">
        <v>22</v>
      </c>
      <c r="H461" s="33" t="s">
        <v>89</v>
      </c>
      <c r="I461" s="33" t="s">
        <v>40</v>
      </c>
      <c r="J461" s="34" t="s">
        <v>55</v>
      </c>
      <c r="K461" s="34" t="s">
        <v>267</v>
      </c>
      <c r="L461" s="34" t="s">
        <v>37</v>
      </c>
      <c r="M461" s="34" t="s">
        <v>177</v>
      </c>
      <c r="N461" s="33" t="s">
        <v>48</v>
      </c>
      <c r="O461" s="34">
        <v>16</v>
      </c>
      <c r="P461" s="32" t="s">
        <v>30</v>
      </c>
      <c r="Q461" s="2" t="s">
        <v>31</v>
      </c>
      <c r="R461" s="2" t="s">
        <v>431</v>
      </c>
      <c r="S461" s="32"/>
      <c r="T461" s="32"/>
      <c r="U461" s="36" t="s">
        <v>33</v>
      </c>
    </row>
    <row r="462" spans="1:21" ht="78.75" hidden="1" x14ac:dyDescent="0.25">
      <c r="A462" s="31">
        <v>44602</v>
      </c>
      <c r="B462" s="32">
        <v>398042022</v>
      </c>
      <c r="C462" s="33">
        <v>44598</v>
      </c>
      <c r="D462" s="33" t="s">
        <v>393</v>
      </c>
      <c r="E462" s="33" t="s">
        <v>21</v>
      </c>
      <c r="F462" s="34">
        <v>20224600413732</v>
      </c>
      <c r="G462" s="33" t="s">
        <v>22</v>
      </c>
      <c r="H462" s="33" t="s">
        <v>23</v>
      </c>
      <c r="I462" s="33" t="s">
        <v>40</v>
      </c>
      <c r="J462" s="34" t="s">
        <v>55</v>
      </c>
      <c r="K462" s="34" t="s">
        <v>267</v>
      </c>
      <c r="L462" s="34" t="s">
        <v>37</v>
      </c>
      <c r="M462" s="34" t="s">
        <v>177</v>
      </c>
      <c r="N462" s="33" t="s">
        <v>48</v>
      </c>
      <c r="O462" s="34">
        <v>26</v>
      </c>
      <c r="P462" s="32" t="s">
        <v>6</v>
      </c>
      <c r="Q462" s="2" t="s">
        <v>31</v>
      </c>
      <c r="R462" s="2" t="s">
        <v>432</v>
      </c>
      <c r="S462" s="32"/>
      <c r="T462" s="32"/>
      <c r="U462" s="36" t="s">
        <v>33</v>
      </c>
    </row>
    <row r="463" spans="1:21" ht="78.75" hidden="1" x14ac:dyDescent="0.25">
      <c r="A463" s="31">
        <v>44602</v>
      </c>
      <c r="B463" s="32">
        <v>398002022</v>
      </c>
      <c r="C463" s="33">
        <v>44598</v>
      </c>
      <c r="D463" s="33" t="s">
        <v>393</v>
      </c>
      <c r="E463" s="33" t="s">
        <v>21</v>
      </c>
      <c r="F463" s="34">
        <v>20224600415292</v>
      </c>
      <c r="G463" s="33" t="s">
        <v>22</v>
      </c>
      <c r="H463" s="33" t="s">
        <v>23</v>
      </c>
      <c r="I463" s="33" t="s">
        <v>52</v>
      </c>
      <c r="J463" s="34" t="s">
        <v>55</v>
      </c>
      <c r="K463" s="34" t="s">
        <v>267</v>
      </c>
      <c r="L463" s="34" t="s">
        <v>37</v>
      </c>
      <c r="M463" s="34" t="s">
        <v>177</v>
      </c>
      <c r="N463" s="33" t="s">
        <v>48</v>
      </c>
      <c r="O463" s="34">
        <v>16</v>
      </c>
      <c r="P463" s="32" t="s">
        <v>30</v>
      </c>
      <c r="Q463" s="2" t="s">
        <v>31</v>
      </c>
      <c r="R463" s="2" t="s">
        <v>433</v>
      </c>
      <c r="S463" s="32"/>
      <c r="T463" s="32"/>
      <c r="U463" s="36" t="s">
        <v>33</v>
      </c>
    </row>
    <row r="464" spans="1:21" ht="78.75" hidden="1" x14ac:dyDescent="0.25">
      <c r="A464" s="31">
        <v>44602</v>
      </c>
      <c r="B464" s="32">
        <v>397952022</v>
      </c>
      <c r="C464" s="33">
        <v>44598</v>
      </c>
      <c r="D464" s="33" t="s">
        <v>393</v>
      </c>
      <c r="E464" s="33" t="s">
        <v>21</v>
      </c>
      <c r="F464" s="34">
        <v>20224600417152</v>
      </c>
      <c r="G464" s="33" t="s">
        <v>22</v>
      </c>
      <c r="H464" s="33" t="s">
        <v>23</v>
      </c>
      <c r="I464" s="33" t="s">
        <v>40</v>
      </c>
      <c r="J464" s="34" t="s">
        <v>55</v>
      </c>
      <c r="K464" s="34" t="s">
        <v>267</v>
      </c>
      <c r="L464" s="34" t="s">
        <v>37</v>
      </c>
      <c r="M464" s="34" t="s">
        <v>177</v>
      </c>
      <c r="N464" s="33" t="s">
        <v>48</v>
      </c>
      <c r="O464" s="34">
        <v>21</v>
      </c>
      <c r="P464" s="32" t="s">
        <v>30</v>
      </c>
      <c r="Q464" s="2" t="s">
        <v>31</v>
      </c>
      <c r="R464" s="2" t="s">
        <v>404</v>
      </c>
      <c r="S464" s="32"/>
      <c r="T464" s="32"/>
      <c r="U464" s="36" t="s">
        <v>33</v>
      </c>
    </row>
    <row r="465" spans="1:21" ht="78.75" hidden="1" x14ac:dyDescent="0.25">
      <c r="A465" s="31">
        <v>44602</v>
      </c>
      <c r="B465" s="37">
        <v>343862022</v>
      </c>
      <c r="C465" s="33">
        <v>44598</v>
      </c>
      <c r="D465" s="33" t="s">
        <v>369</v>
      </c>
      <c r="E465" s="33" t="s">
        <v>21</v>
      </c>
      <c r="F465" s="34">
        <v>20224600407032</v>
      </c>
      <c r="G465" s="33" t="s">
        <v>22</v>
      </c>
      <c r="H465" s="33" t="s">
        <v>23</v>
      </c>
      <c r="I465" s="33" t="s">
        <v>188</v>
      </c>
      <c r="J465" s="34" t="s">
        <v>25</v>
      </c>
      <c r="K465" s="34" t="s">
        <v>434</v>
      </c>
      <c r="L465" s="34" t="s">
        <v>37</v>
      </c>
      <c r="M465" s="34" t="s">
        <v>177</v>
      </c>
      <c r="N465" s="33" t="s">
        <v>48</v>
      </c>
      <c r="O465" s="34">
        <v>26</v>
      </c>
      <c r="P465" s="32" t="s">
        <v>30</v>
      </c>
      <c r="Q465" s="2" t="s">
        <v>31</v>
      </c>
      <c r="R465" s="2" t="s">
        <v>138</v>
      </c>
      <c r="S465" s="32"/>
      <c r="T465" s="32"/>
      <c r="U465" s="36" t="s">
        <v>33</v>
      </c>
    </row>
    <row r="466" spans="1:21" ht="126" hidden="1" x14ac:dyDescent="0.25">
      <c r="A466" s="31">
        <v>44602</v>
      </c>
      <c r="B466" s="32">
        <v>434932022</v>
      </c>
      <c r="C466" s="33">
        <v>44599</v>
      </c>
      <c r="D466" s="33" t="s">
        <v>393</v>
      </c>
      <c r="E466" s="33" t="s">
        <v>21</v>
      </c>
      <c r="F466" s="34">
        <v>20225210011902</v>
      </c>
      <c r="G466" s="33" t="s">
        <v>22</v>
      </c>
      <c r="H466" s="33" t="s">
        <v>39</v>
      </c>
      <c r="I466" s="33" t="s">
        <v>40</v>
      </c>
      <c r="J466" s="34" t="s">
        <v>25</v>
      </c>
      <c r="K466" s="34" t="s">
        <v>273</v>
      </c>
      <c r="L466" s="34" t="s">
        <v>71</v>
      </c>
      <c r="M466" s="34" t="s">
        <v>62</v>
      </c>
      <c r="N466" s="33" t="s">
        <v>48</v>
      </c>
      <c r="O466" s="34">
        <v>15</v>
      </c>
      <c r="P466" s="32" t="s">
        <v>30</v>
      </c>
      <c r="Q466" s="2" t="s">
        <v>31</v>
      </c>
      <c r="R466" s="2" t="s">
        <v>138</v>
      </c>
      <c r="S466" s="32"/>
      <c r="T466" s="32"/>
      <c r="U466" s="36" t="s">
        <v>33</v>
      </c>
    </row>
    <row r="467" spans="1:21" ht="31.5" hidden="1" x14ac:dyDescent="0.25">
      <c r="A467" s="31">
        <v>44602</v>
      </c>
      <c r="B467" s="32">
        <v>430852022</v>
      </c>
      <c r="C467" s="33">
        <v>44599</v>
      </c>
      <c r="D467" s="33" t="s">
        <v>369</v>
      </c>
      <c r="E467" s="33" t="s">
        <v>21</v>
      </c>
      <c r="F467" s="34" t="e">
        <v>#N/A</v>
      </c>
      <c r="G467" s="33" t="s">
        <v>22</v>
      </c>
      <c r="H467" s="33" t="s">
        <v>39</v>
      </c>
      <c r="I467" s="33" t="s">
        <v>40</v>
      </c>
      <c r="J467" s="34" t="e">
        <v>#N/A</v>
      </c>
      <c r="K467" s="34" t="e">
        <v>#N/A</v>
      </c>
      <c r="L467" s="34" t="e">
        <v>#N/A</v>
      </c>
      <c r="M467" s="34" t="e">
        <v>#N/A</v>
      </c>
      <c r="N467" s="33" t="s">
        <v>48</v>
      </c>
      <c r="O467" s="32">
        <v>36</v>
      </c>
      <c r="P467" s="32" t="s">
        <v>30</v>
      </c>
      <c r="Q467" s="34" t="e">
        <v>#N/A</v>
      </c>
      <c r="R467" s="2"/>
      <c r="S467" s="32"/>
      <c r="T467" s="32"/>
      <c r="U467" s="36" t="s">
        <v>33</v>
      </c>
    </row>
    <row r="468" spans="1:21" ht="78.75" hidden="1" x14ac:dyDescent="0.25">
      <c r="A468" s="31">
        <v>44602</v>
      </c>
      <c r="B468" s="32">
        <v>481022022</v>
      </c>
      <c r="C468" s="33">
        <v>44601</v>
      </c>
      <c r="D468" s="33" t="s">
        <v>393</v>
      </c>
      <c r="E468" s="33" t="s">
        <v>21</v>
      </c>
      <c r="F468" s="34">
        <v>20224600466592</v>
      </c>
      <c r="G468" s="33" t="s">
        <v>22</v>
      </c>
      <c r="H468" s="33" t="s">
        <v>89</v>
      </c>
      <c r="I468" s="33" t="s">
        <v>40</v>
      </c>
      <c r="J468" s="34" t="s">
        <v>55</v>
      </c>
      <c r="K468" s="34" t="s">
        <v>267</v>
      </c>
      <c r="L468" s="34" t="s">
        <v>37</v>
      </c>
      <c r="M468" s="34" t="s">
        <v>177</v>
      </c>
      <c r="N468" s="33" t="s">
        <v>48</v>
      </c>
      <c r="O468" s="34">
        <v>13</v>
      </c>
      <c r="P468" s="32" t="s">
        <v>30</v>
      </c>
      <c r="Q468" s="2" t="s">
        <v>31</v>
      </c>
      <c r="R468" s="2" t="s">
        <v>138</v>
      </c>
      <c r="S468" s="32"/>
      <c r="T468" s="32"/>
      <c r="U468" s="36" t="s">
        <v>33</v>
      </c>
    </row>
    <row r="469" spans="1:21" ht="31.5" hidden="1" x14ac:dyDescent="0.25">
      <c r="A469" s="31">
        <v>44606</v>
      </c>
      <c r="B469" s="32">
        <v>489592022</v>
      </c>
      <c r="C469" s="33">
        <v>44602</v>
      </c>
      <c r="D469" s="33" t="s">
        <v>393</v>
      </c>
      <c r="E469" s="33" t="s">
        <v>21</v>
      </c>
      <c r="F469" s="34" t="e">
        <v>#N/A</v>
      </c>
      <c r="G469" s="33" t="s">
        <v>22</v>
      </c>
      <c r="H469" s="33" t="s">
        <v>39</v>
      </c>
      <c r="I469" s="33" t="s">
        <v>40</v>
      </c>
      <c r="J469" s="34" t="e">
        <v>#N/A</v>
      </c>
      <c r="K469" s="34" t="e">
        <v>#N/A</v>
      </c>
      <c r="L469" s="34" t="e">
        <v>#N/A</v>
      </c>
      <c r="M469" s="34" t="e">
        <v>#N/A</v>
      </c>
      <c r="N469" s="33" t="s">
        <v>48</v>
      </c>
      <c r="O469" s="34">
        <v>17</v>
      </c>
      <c r="P469" s="32" t="s">
        <v>30</v>
      </c>
      <c r="Q469" s="34" t="e">
        <v>#N/A</v>
      </c>
      <c r="R469" s="2"/>
      <c r="S469" s="32"/>
      <c r="T469" s="32"/>
      <c r="U469" s="36" t="s">
        <v>33</v>
      </c>
    </row>
    <row r="470" spans="1:21" ht="126" hidden="1" x14ac:dyDescent="0.25">
      <c r="A470" s="31">
        <v>44606</v>
      </c>
      <c r="B470" s="32">
        <v>489012022</v>
      </c>
      <c r="C470" s="33">
        <v>44602</v>
      </c>
      <c r="D470" s="33" t="s">
        <v>393</v>
      </c>
      <c r="E470" s="33" t="s">
        <v>21</v>
      </c>
      <c r="F470" s="34">
        <v>20225210013382</v>
      </c>
      <c r="G470" s="33" t="s">
        <v>22</v>
      </c>
      <c r="H470" s="33" t="s">
        <v>39</v>
      </c>
      <c r="I470" s="33" t="s">
        <v>40</v>
      </c>
      <c r="J470" s="34" t="s">
        <v>25</v>
      </c>
      <c r="K470" s="34" t="s">
        <v>273</v>
      </c>
      <c r="L470" s="34" t="s">
        <v>71</v>
      </c>
      <c r="M470" s="34" t="s">
        <v>62</v>
      </c>
      <c r="N470" s="33" t="s">
        <v>48</v>
      </c>
      <c r="O470" s="34">
        <v>12</v>
      </c>
      <c r="P470" s="32" t="s">
        <v>30</v>
      </c>
      <c r="Q470" s="2" t="s">
        <v>31</v>
      </c>
      <c r="R470" s="2" t="s">
        <v>138</v>
      </c>
      <c r="S470" s="32"/>
      <c r="T470" s="32"/>
      <c r="U470" s="36" t="s">
        <v>33</v>
      </c>
    </row>
    <row r="471" spans="1:21" ht="126" hidden="1" x14ac:dyDescent="0.25">
      <c r="A471" s="31">
        <v>44606</v>
      </c>
      <c r="B471" s="32">
        <v>485512022</v>
      </c>
      <c r="C471" s="33">
        <v>44602</v>
      </c>
      <c r="D471" s="33" t="s">
        <v>393</v>
      </c>
      <c r="E471" s="33" t="s">
        <v>21</v>
      </c>
      <c r="F471" s="34">
        <v>20225210013272</v>
      </c>
      <c r="G471" s="33" t="s">
        <v>22</v>
      </c>
      <c r="H471" s="33" t="s">
        <v>39</v>
      </c>
      <c r="I471" s="33" t="s">
        <v>40</v>
      </c>
      <c r="J471" s="34" t="s">
        <v>25</v>
      </c>
      <c r="K471" s="34" t="s">
        <v>273</v>
      </c>
      <c r="L471" s="34" t="s">
        <v>57</v>
      </c>
      <c r="M471" s="34" t="s">
        <v>62</v>
      </c>
      <c r="N471" s="33" t="s">
        <v>48</v>
      </c>
      <c r="O471" s="34">
        <v>12</v>
      </c>
      <c r="P471" s="32" t="s">
        <v>30</v>
      </c>
      <c r="Q471" s="2" t="s">
        <v>31</v>
      </c>
      <c r="R471" s="2" t="s">
        <v>138</v>
      </c>
      <c r="S471" s="32"/>
      <c r="T471" s="32"/>
      <c r="U471" s="36" t="s">
        <v>33</v>
      </c>
    </row>
    <row r="472" spans="1:21" ht="126" hidden="1" x14ac:dyDescent="0.25">
      <c r="A472" s="31">
        <v>44606</v>
      </c>
      <c r="B472" s="32">
        <v>512702022</v>
      </c>
      <c r="C472" s="33">
        <v>44605</v>
      </c>
      <c r="D472" s="33" t="s">
        <v>393</v>
      </c>
      <c r="E472" s="33" t="s">
        <v>21</v>
      </c>
      <c r="F472" s="34">
        <v>20225210014022</v>
      </c>
      <c r="G472" s="33" t="s">
        <v>22</v>
      </c>
      <c r="H472" s="33" t="s">
        <v>39</v>
      </c>
      <c r="I472" s="33" t="s">
        <v>40</v>
      </c>
      <c r="J472" s="34" t="s">
        <v>25</v>
      </c>
      <c r="K472" s="34" t="s">
        <v>273</v>
      </c>
      <c r="L472" s="34" t="s">
        <v>71</v>
      </c>
      <c r="M472" s="34" t="s">
        <v>62</v>
      </c>
      <c r="N472" s="33" t="s">
        <v>48</v>
      </c>
      <c r="O472" s="34">
        <v>11</v>
      </c>
      <c r="P472" s="32" t="s">
        <v>30</v>
      </c>
      <c r="Q472" s="2" t="s">
        <v>31</v>
      </c>
      <c r="R472" s="2" t="s">
        <v>138</v>
      </c>
      <c r="S472" s="32"/>
      <c r="T472" s="32"/>
      <c r="U472" s="36" t="s">
        <v>33</v>
      </c>
    </row>
    <row r="473" spans="1:21" ht="126" hidden="1" x14ac:dyDescent="0.25">
      <c r="A473" s="31">
        <v>44606</v>
      </c>
      <c r="B473" s="32">
        <v>508042022</v>
      </c>
      <c r="C473" s="33">
        <v>44605</v>
      </c>
      <c r="D473" s="33" t="s">
        <v>393</v>
      </c>
      <c r="E473" s="33" t="s">
        <v>21</v>
      </c>
      <c r="F473" s="34">
        <v>20225210013922</v>
      </c>
      <c r="G473" s="33" t="s">
        <v>22</v>
      </c>
      <c r="H473" s="33" t="s">
        <v>39</v>
      </c>
      <c r="I473" s="33" t="s">
        <v>40</v>
      </c>
      <c r="J473" s="34" t="s">
        <v>25</v>
      </c>
      <c r="K473" s="34" t="s">
        <v>273</v>
      </c>
      <c r="L473" s="34" t="s">
        <v>57</v>
      </c>
      <c r="M473" s="34" t="s">
        <v>62</v>
      </c>
      <c r="N473" s="33" t="s">
        <v>48</v>
      </c>
      <c r="O473" s="34">
        <v>11</v>
      </c>
      <c r="P473" s="32" t="s">
        <v>30</v>
      </c>
      <c r="Q473" s="2" t="s">
        <v>31</v>
      </c>
      <c r="R473" s="2" t="s">
        <v>435</v>
      </c>
      <c r="S473" s="32"/>
      <c r="T473" s="32"/>
      <c r="U473" s="36" t="s">
        <v>33</v>
      </c>
    </row>
    <row r="474" spans="1:21" ht="78.75" hidden="1" x14ac:dyDescent="0.25">
      <c r="A474" s="31">
        <v>44606</v>
      </c>
      <c r="B474" s="32">
        <v>503112022</v>
      </c>
      <c r="C474" s="33">
        <v>44605</v>
      </c>
      <c r="D474" s="33" t="s">
        <v>393</v>
      </c>
      <c r="E474" s="33" t="s">
        <v>21</v>
      </c>
      <c r="F474" s="34">
        <v>20224600484522</v>
      </c>
      <c r="G474" s="33" t="s">
        <v>22</v>
      </c>
      <c r="H474" s="33" t="s">
        <v>89</v>
      </c>
      <c r="I474" s="33" t="s">
        <v>24</v>
      </c>
      <c r="J474" s="34" t="s">
        <v>25</v>
      </c>
      <c r="K474" s="34" t="s">
        <v>417</v>
      </c>
      <c r="L474" s="34" t="s">
        <v>37</v>
      </c>
      <c r="M474" s="34" t="s">
        <v>177</v>
      </c>
      <c r="N474" s="33" t="s">
        <v>48</v>
      </c>
      <c r="O474" s="34">
        <v>11</v>
      </c>
      <c r="P474" s="32" t="s">
        <v>30</v>
      </c>
      <c r="Q474" s="2" t="s">
        <v>31</v>
      </c>
      <c r="R474" s="2" t="s">
        <v>138</v>
      </c>
      <c r="S474" s="32"/>
      <c r="T474" s="32"/>
      <c r="U474" s="36" t="s">
        <v>33</v>
      </c>
    </row>
    <row r="475" spans="1:21" ht="78.75" hidden="1" x14ac:dyDescent="0.25">
      <c r="A475" s="31">
        <v>44613</v>
      </c>
      <c r="B475" s="32">
        <v>542382022</v>
      </c>
      <c r="C475" s="33">
        <v>44607</v>
      </c>
      <c r="D475" s="33" t="s">
        <v>393</v>
      </c>
      <c r="E475" s="33" t="s">
        <v>21</v>
      </c>
      <c r="F475" s="34">
        <v>20224600543532</v>
      </c>
      <c r="G475" s="33" t="s">
        <v>22</v>
      </c>
      <c r="H475" s="33" t="s">
        <v>23</v>
      </c>
      <c r="I475" s="33" t="s">
        <v>24</v>
      </c>
      <c r="J475" s="34" t="s">
        <v>55</v>
      </c>
      <c r="K475" s="34" t="s">
        <v>436</v>
      </c>
      <c r="L475" s="34" t="s">
        <v>37</v>
      </c>
      <c r="M475" s="34" t="s">
        <v>177</v>
      </c>
      <c r="N475" s="33" t="s">
        <v>48</v>
      </c>
      <c r="O475" s="34">
        <v>10</v>
      </c>
      <c r="P475" s="32" t="s">
        <v>30</v>
      </c>
      <c r="Q475" s="2" t="s">
        <v>31</v>
      </c>
      <c r="R475" s="2" t="s">
        <v>138</v>
      </c>
      <c r="S475" s="32"/>
      <c r="T475" s="32"/>
      <c r="U475" s="36" t="s">
        <v>33</v>
      </c>
    </row>
    <row r="476" spans="1:21" ht="78.75" hidden="1" x14ac:dyDescent="0.25">
      <c r="A476" s="31">
        <v>44613</v>
      </c>
      <c r="B476" s="32">
        <v>540382022</v>
      </c>
      <c r="C476" s="33">
        <v>44607</v>
      </c>
      <c r="D476" s="33" t="s">
        <v>393</v>
      </c>
      <c r="E476" s="33" t="s">
        <v>21</v>
      </c>
      <c r="F476" s="34">
        <v>20224600526912</v>
      </c>
      <c r="G476" s="33" t="s">
        <v>22</v>
      </c>
      <c r="H476" s="33" t="s">
        <v>89</v>
      </c>
      <c r="I476" s="33" t="s">
        <v>40</v>
      </c>
      <c r="J476" s="34" t="s">
        <v>55</v>
      </c>
      <c r="K476" s="34" t="s">
        <v>401</v>
      </c>
      <c r="L476" s="34" t="s">
        <v>37</v>
      </c>
      <c r="M476" s="34" t="s">
        <v>177</v>
      </c>
      <c r="N476" s="33" t="s">
        <v>48</v>
      </c>
      <c r="O476" s="34">
        <v>20</v>
      </c>
      <c r="P476" s="32" t="s">
        <v>6</v>
      </c>
      <c r="Q476" s="2" t="s">
        <v>31</v>
      </c>
      <c r="R476" s="2" t="s">
        <v>437</v>
      </c>
      <c r="S476" s="32"/>
      <c r="T476" s="32"/>
      <c r="U476" s="36" t="s">
        <v>33</v>
      </c>
    </row>
    <row r="477" spans="1:21" ht="78.75" hidden="1" x14ac:dyDescent="0.25">
      <c r="A477" s="31">
        <v>44613</v>
      </c>
      <c r="B477" s="32">
        <v>534682022</v>
      </c>
      <c r="C477" s="33">
        <v>44607</v>
      </c>
      <c r="D477" s="33" t="s">
        <v>393</v>
      </c>
      <c r="E477" s="33" t="s">
        <v>21</v>
      </c>
      <c r="F477" s="34">
        <v>20224600543242</v>
      </c>
      <c r="G477" s="33" t="s">
        <v>22</v>
      </c>
      <c r="H477" s="33" t="s">
        <v>89</v>
      </c>
      <c r="I477" s="33" t="s">
        <v>40</v>
      </c>
      <c r="J477" s="34" t="s">
        <v>55</v>
      </c>
      <c r="K477" s="34" t="s">
        <v>267</v>
      </c>
      <c r="L477" s="34" t="s">
        <v>37</v>
      </c>
      <c r="M477" s="34" t="s">
        <v>177</v>
      </c>
      <c r="N477" s="33" t="s">
        <v>48</v>
      </c>
      <c r="O477" s="34">
        <v>20</v>
      </c>
      <c r="P477" s="32" t="s">
        <v>6</v>
      </c>
      <c r="Q477" s="2" t="s">
        <v>31</v>
      </c>
      <c r="R477" s="2" t="s">
        <v>438</v>
      </c>
      <c r="S477" s="32"/>
      <c r="T477" s="32"/>
      <c r="U477" s="36" t="s">
        <v>33</v>
      </c>
    </row>
    <row r="478" spans="1:21" ht="94.5" hidden="1" x14ac:dyDescent="0.25">
      <c r="A478" s="31">
        <v>44613</v>
      </c>
      <c r="B478" s="32">
        <v>532302022</v>
      </c>
      <c r="C478" s="33">
        <v>44607</v>
      </c>
      <c r="D478" s="33" t="s">
        <v>393</v>
      </c>
      <c r="E478" s="33" t="s">
        <v>21</v>
      </c>
      <c r="F478" s="34">
        <v>20225210014292</v>
      </c>
      <c r="G478" s="33" t="s">
        <v>22</v>
      </c>
      <c r="H478" s="33" t="s">
        <v>39</v>
      </c>
      <c r="I478" s="33" t="s">
        <v>40</v>
      </c>
      <c r="J478" s="34" t="s">
        <v>439</v>
      </c>
      <c r="K478" s="34" t="s">
        <v>440</v>
      </c>
      <c r="L478" s="34" t="s">
        <v>66</v>
      </c>
      <c r="M478" s="39"/>
      <c r="N478" s="33" t="s">
        <v>48</v>
      </c>
      <c r="O478" s="34">
        <v>5</v>
      </c>
      <c r="P478" s="32" t="s">
        <v>30</v>
      </c>
      <c r="Q478" s="2" t="s">
        <v>31</v>
      </c>
      <c r="R478" s="2" t="s">
        <v>138</v>
      </c>
      <c r="S478" s="32"/>
      <c r="T478" s="32"/>
      <c r="U478" s="36" t="s">
        <v>33</v>
      </c>
    </row>
    <row r="479" spans="1:21" ht="78.75" hidden="1" x14ac:dyDescent="0.25">
      <c r="A479" s="31">
        <v>44613</v>
      </c>
      <c r="B479" s="32">
        <v>559042022</v>
      </c>
      <c r="C479" s="33">
        <v>44608</v>
      </c>
      <c r="D479" s="33" t="s">
        <v>393</v>
      </c>
      <c r="E479" s="33" t="s">
        <v>21</v>
      </c>
      <c r="F479" s="34">
        <v>20224600548702</v>
      </c>
      <c r="G479" s="33" t="s">
        <v>22</v>
      </c>
      <c r="H479" s="33" t="s">
        <v>89</v>
      </c>
      <c r="I479" s="33" t="s">
        <v>24</v>
      </c>
      <c r="J479" s="34" t="s">
        <v>116</v>
      </c>
      <c r="K479" s="34" t="s">
        <v>441</v>
      </c>
      <c r="L479" s="34" t="s">
        <v>37</v>
      </c>
      <c r="M479" s="34" t="s">
        <v>177</v>
      </c>
      <c r="N479" s="33" t="s">
        <v>48</v>
      </c>
      <c r="O479" s="32">
        <v>30</v>
      </c>
      <c r="P479" s="32" t="s">
        <v>30</v>
      </c>
      <c r="Q479" s="2" t="s">
        <v>31</v>
      </c>
      <c r="R479" s="2" t="s">
        <v>138</v>
      </c>
      <c r="S479" s="32"/>
      <c r="T479" s="32"/>
      <c r="U479" s="36" t="s">
        <v>33</v>
      </c>
    </row>
    <row r="480" spans="1:21" ht="78.75" hidden="1" x14ac:dyDescent="0.25">
      <c r="A480" s="31">
        <v>44613</v>
      </c>
      <c r="B480" s="32">
        <v>549862022</v>
      </c>
      <c r="C480" s="33">
        <v>44608</v>
      </c>
      <c r="D480" s="33" t="s">
        <v>393</v>
      </c>
      <c r="E480" s="33" t="s">
        <v>21</v>
      </c>
      <c r="F480" s="34">
        <v>20224600549442</v>
      </c>
      <c r="G480" s="33" t="s">
        <v>22</v>
      </c>
      <c r="H480" s="33" t="s">
        <v>89</v>
      </c>
      <c r="I480" s="33" t="s">
        <v>40</v>
      </c>
      <c r="J480" s="34" t="s">
        <v>55</v>
      </c>
      <c r="K480" s="34" t="s">
        <v>267</v>
      </c>
      <c r="L480" s="34" t="s">
        <v>37</v>
      </c>
      <c r="M480" s="34" t="s">
        <v>177</v>
      </c>
      <c r="N480" s="33" t="s">
        <v>48</v>
      </c>
      <c r="O480" s="34">
        <v>19</v>
      </c>
      <c r="P480" s="32" t="s">
        <v>6</v>
      </c>
      <c r="Q480" s="2" t="s">
        <v>31</v>
      </c>
      <c r="R480" s="2" t="s">
        <v>442</v>
      </c>
      <c r="S480" s="32"/>
      <c r="T480" s="32"/>
      <c r="U480" s="36" t="s">
        <v>33</v>
      </c>
    </row>
    <row r="481" spans="1:21" ht="78.75" hidden="1" x14ac:dyDescent="0.25">
      <c r="A481" s="31">
        <v>44613</v>
      </c>
      <c r="B481" s="32">
        <v>573812022</v>
      </c>
      <c r="C481" s="33">
        <v>44609</v>
      </c>
      <c r="D481" s="33" t="s">
        <v>369</v>
      </c>
      <c r="E481" s="33" t="s">
        <v>21</v>
      </c>
      <c r="F481" s="34">
        <v>20224600553682</v>
      </c>
      <c r="G481" s="33" t="s">
        <v>22</v>
      </c>
      <c r="H481" s="33" t="s">
        <v>89</v>
      </c>
      <c r="I481" s="33" t="s">
        <v>24</v>
      </c>
      <c r="J481" s="34" t="s">
        <v>55</v>
      </c>
      <c r="K481" s="34" t="s">
        <v>214</v>
      </c>
      <c r="L481" s="34" t="s">
        <v>37</v>
      </c>
      <c r="M481" s="34" t="s">
        <v>177</v>
      </c>
      <c r="N481" s="33" t="s">
        <v>48</v>
      </c>
      <c r="O481" s="34">
        <v>32</v>
      </c>
      <c r="P481" s="32" t="s">
        <v>30</v>
      </c>
      <c r="Q481" s="2" t="s">
        <v>31</v>
      </c>
      <c r="R481" s="2" t="s">
        <v>138</v>
      </c>
      <c r="S481" s="32"/>
      <c r="T481" s="32"/>
      <c r="U481" s="36" t="s">
        <v>33</v>
      </c>
    </row>
    <row r="482" spans="1:21" ht="78.75" hidden="1" x14ac:dyDescent="0.25">
      <c r="A482" s="31">
        <v>44613</v>
      </c>
      <c r="B482" s="32">
        <v>562532022</v>
      </c>
      <c r="C482" s="33">
        <v>44609</v>
      </c>
      <c r="D482" s="33" t="s">
        <v>393</v>
      </c>
      <c r="E482" s="33" t="s">
        <v>21</v>
      </c>
      <c r="F482" s="34">
        <v>20224600550242</v>
      </c>
      <c r="G482" s="33" t="s">
        <v>22</v>
      </c>
      <c r="H482" s="33" t="s">
        <v>23</v>
      </c>
      <c r="I482" s="33" t="s">
        <v>24</v>
      </c>
      <c r="J482" s="34" t="s">
        <v>25</v>
      </c>
      <c r="K482" s="34" t="s">
        <v>132</v>
      </c>
      <c r="L482" s="34" t="s">
        <v>37</v>
      </c>
      <c r="M482" s="34" t="s">
        <v>177</v>
      </c>
      <c r="N482" s="33" t="s">
        <v>48</v>
      </c>
      <c r="O482" s="32">
        <v>29</v>
      </c>
      <c r="P482" s="32" t="s">
        <v>30</v>
      </c>
      <c r="Q482" s="2" t="s">
        <v>31</v>
      </c>
      <c r="R482" s="2" t="s">
        <v>443</v>
      </c>
      <c r="S482" s="32"/>
      <c r="T482" s="32"/>
      <c r="U482" s="36" t="s">
        <v>33</v>
      </c>
    </row>
    <row r="483" spans="1:21" ht="78.75" hidden="1" x14ac:dyDescent="0.25">
      <c r="A483" s="31">
        <v>44613</v>
      </c>
      <c r="B483" s="32">
        <v>522062022</v>
      </c>
      <c r="C483" s="33">
        <v>44609</v>
      </c>
      <c r="D483" s="33" t="s">
        <v>369</v>
      </c>
      <c r="E483" s="33" t="s">
        <v>21</v>
      </c>
      <c r="F483" s="34">
        <v>20224600561552</v>
      </c>
      <c r="G483" s="33" t="s">
        <v>22</v>
      </c>
      <c r="H483" s="33" t="s">
        <v>23</v>
      </c>
      <c r="I483" s="33" t="s">
        <v>24</v>
      </c>
      <c r="J483" s="34" t="s">
        <v>25</v>
      </c>
      <c r="K483" s="34" t="s">
        <v>444</v>
      </c>
      <c r="L483" s="34" t="s">
        <v>37</v>
      </c>
      <c r="M483" s="34" t="s">
        <v>177</v>
      </c>
      <c r="N483" s="33" t="s">
        <v>48</v>
      </c>
      <c r="O483" s="34">
        <v>41</v>
      </c>
      <c r="P483" s="32" t="s">
        <v>30</v>
      </c>
      <c r="Q483" s="2" t="s">
        <v>31</v>
      </c>
      <c r="R483" s="2" t="s">
        <v>445</v>
      </c>
      <c r="S483" s="32"/>
      <c r="T483" s="32"/>
      <c r="U483" s="36" t="s">
        <v>33</v>
      </c>
    </row>
    <row r="484" spans="1:21" ht="78.75" hidden="1" x14ac:dyDescent="0.25">
      <c r="A484" s="31">
        <v>44620</v>
      </c>
      <c r="B484" s="32">
        <v>619872022</v>
      </c>
      <c r="C484" s="33">
        <v>44613</v>
      </c>
      <c r="D484" s="33" t="s">
        <v>393</v>
      </c>
      <c r="E484" s="33" t="s">
        <v>21</v>
      </c>
      <c r="F484" s="34">
        <v>20224600630442</v>
      </c>
      <c r="G484" s="33" t="s">
        <v>22</v>
      </c>
      <c r="H484" s="33" t="s">
        <v>23</v>
      </c>
      <c r="I484" s="33" t="s">
        <v>24</v>
      </c>
      <c r="J484" s="34" t="s">
        <v>55</v>
      </c>
      <c r="K484" s="34" t="s">
        <v>446</v>
      </c>
      <c r="L484" s="34" t="s">
        <v>37</v>
      </c>
      <c r="M484" s="34" t="s">
        <v>177</v>
      </c>
      <c r="N484" s="33" t="s">
        <v>48</v>
      </c>
      <c r="O484" s="34">
        <v>30</v>
      </c>
      <c r="P484" s="32" t="s">
        <v>30</v>
      </c>
      <c r="Q484" s="2" t="s">
        <v>31</v>
      </c>
      <c r="R484" s="2" t="s">
        <v>138</v>
      </c>
      <c r="S484" s="32"/>
      <c r="T484" s="32"/>
      <c r="U484" s="36" t="s">
        <v>33</v>
      </c>
    </row>
    <row r="485" spans="1:21" ht="78.75" hidden="1" x14ac:dyDescent="0.25">
      <c r="A485" s="31">
        <v>44679</v>
      </c>
      <c r="B485" s="32">
        <v>638282022</v>
      </c>
      <c r="C485" s="33">
        <v>44613</v>
      </c>
      <c r="D485" s="40" t="e">
        <v>#REF!</v>
      </c>
      <c r="E485" s="40" t="s">
        <v>21</v>
      </c>
      <c r="F485" s="34">
        <v>20224600614622</v>
      </c>
      <c r="G485" s="33" t="e">
        <v>#REF!</v>
      </c>
      <c r="H485" s="33" t="e">
        <v>#REF!</v>
      </c>
      <c r="I485" s="33" t="e">
        <v>#REF!</v>
      </c>
      <c r="J485" s="34" t="s">
        <v>25</v>
      </c>
      <c r="K485" s="34" t="s">
        <v>109</v>
      </c>
      <c r="L485" s="34" t="s">
        <v>108</v>
      </c>
      <c r="M485" s="34" t="s">
        <v>62</v>
      </c>
      <c r="N485" s="40" t="e">
        <v>#REF!</v>
      </c>
      <c r="O485" s="41" t="e">
        <v>#REF!</v>
      </c>
      <c r="P485" s="32" t="s">
        <v>30</v>
      </c>
      <c r="Q485" s="2" t="s">
        <v>31</v>
      </c>
      <c r="R485" s="2" t="s">
        <v>138</v>
      </c>
      <c r="S485" s="32"/>
      <c r="T485" s="32"/>
      <c r="U485" s="36" t="s">
        <v>33</v>
      </c>
    </row>
    <row r="486" spans="1:21" ht="78.75" hidden="1" x14ac:dyDescent="0.25">
      <c r="A486" s="31">
        <v>44620</v>
      </c>
      <c r="B486" s="32">
        <v>638282022</v>
      </c>
      <c r="C486" s="33">
        <v>44614</v>
      </c>
      <c r="D486" s="33" t="s">
        <v>369</v>
      </c>
      <c r="E486" s="33" t="s">
        <v>21</v>
      </c>
      <c r="F486" s="34">
        <v>20224600614622</v>
      </c>
      <c r="G486" s="33" t="s">
        <v>22</v>
      </c>
      <c r="H486" s="33" t="s">
        <v>23</v>
      </c>
      <c r="I486" s="33" t="s">
        <v>107</v>
      </c>
      <c r="J486" s="34" t="s">
        <v>25</v>
      </c>
      <c r="K486" s="34" t="s">
        <v>109</v>
      </c>
      <c r="L486" s="34" t="s">
        <v>37</v>
      </c>
      <c r="M486" s="34" t="s">
        <v>177</v>
      </c>
      <c r="N486" s="33" t="s">
        <v>48</v>
      </c>
      <c r="O486" s="34">
        <v>44</v>
      </c>
      <c r="P486" s="32" t="s">
        <v>30</v>
      </c>
      <c r="Q486" s="2" t="s">
        <v>31</v>
      </c>
      <c r="R486" s="2" t="s">
        <v>447</v>
      </c>
      <c r="S486" s="32"/>
      <c r="T486" s="32"/>
      <c r="U486" s="36" t="s">
        <v>33</v>
      </c>
    </row>
    <row r="487" spans="1:21" ht="78.75" hidden="1" x14ac:dyDescent="0.25">
      <c r="A487" s="31">
        <v>44620</v>
      </c>
      <c r="B487" s="32">
        <v>633142022</v>
      </c>
      <c r="C487" s="33">
        <v>44614</v>
      </c>
      <c r="D487" s="33" t="s">
        <v>393</v>
      </c>
      <c r="E487" s="33" t="s">
        <v>21</v>
      </c>
      <c r="F487" s="34">
        <v>20224600616872</v>
      </c>
      <c r="G487" s="33" t="s">
        <v>22</v>
      </c>
      <c r="H487" s="33" t="s">
        <v>23</v>
      </c>
      <c r="I487" s="33" t="s">
        <v>107</v>
      </c>
      <c r="J487" s="34" t="s">
        <v>25</v>
      </c>
      <c r="K487" s="34" t="s">
        <v>132</v>
      </c>
      <c r="L487" s="34" t="s">
        <v>37</v>
      </c>
      <c r="M487" s="34" t="s">
        <v>177</v>
      </c>
      <c r="N487" s="33" t="s">
        <v>48</v>
      </c>
      <c r="O487" s="34">
        <v>29</v>
      </c>
      <c r="P487" s="32" t="s">
        <v>30</v>
      </c>
      <c r="Q487" s="2" t="s">
        <v>31</v>
      </c>
      <c r="R487" s="2" t="s">
        <v>448</v>
      </c>
      <c r="S487" s="32"/>
      <c r="T487" s="32"/>
      <c r="U487" s="36" t="s">
        <v>33</v>
      </c>
    </row>
    <row r="488" spans="1:21" ht="78.75" hidden="1" x14ac:dyDescent="0.25">
      <c r="A488" s="31">
        <v>44620</v>
      </c>
      <c r="B488" s="32">
        <v>642872022</v>
      </c>
      <c r="C488" s="33">
        <v>44615</v>
      </c>
      <c r="D488" s="33" t="s">
        <v>393</v>
      </c>
      <c r="E488" s="33" t="s">
        <v>21</v>
      </c>
      <c r="F488" s="34">
        <v>20224600641662</v>
      </c>
      <c r="G488" s="33" t="s">
        <v>22</v>
      </c>
      <c r="H488" s="33" t="s">
        <v>23</v>
      </c>
      <c r="I488" s="33" t="s">
        <v>40</v>
      </c>
      <c r="J488" s="34" t="s">
        <v>55</v>
      </c>
      <c r="K488" s="34" t="s">
        <v>267</v>
      </c>
      <c r="L488" s="34" t="s">
        <v>37</v>
      </c>
      <c r="M488" s="34" t="s">
        <v>177</v>
      </c>
      <c r="N488" s="33" t="s">
        <v>48</v>
      </c>
      <c r="O488" s="34">
        <v>14</v>
      </c>
      <c r="P488" s="32" t="s">
        <v>6</v>
      </c>
      <c r="Q488" s="2" t="s">
        <v>31</v>
      </c>
      <c r="R488" s="2" t="s">
        <v>138</v>
      </c>
      <c r="S488" s="32"/>
      <c r="T488" s="32"/>
      <c r="U488" s="36" t="s">
        <v>33</v>
      </c>
    </row>
    <row r="489" spans="1:21" ht="78.75" hidden="1" x14ac:dyDescent="0.25">
      <c r="A489" s="31">
        <v>44620</v>
      </c>
      <c r="B489" s="32">
        <v>627082022</v>
      </c>
      <c r="C489" s="33">
        <v>44615</v>
      </c>
      <c r="D489" s="33" t="s">
        <v>393</v>
      </c>
      <c r="E489" s="33" t="s">
        <v>21</v>
      </c>
      <c r="F489" s="34">
        <v>20224600635152</v>
      </c>
      <c r="G489" s="33" t="s">
        <v>22</v>
      </c>
      <c r="H489" s="33" t="s">
        <v>23</v>
      </c>
      <c r="I489" s="33" t="s">
        <v>40</v>
      </c>
      <c r="J489" s="34" t="s">
        <v>55</v>
      </c>
      <c r="K489" s="34" t="s">
        <v>267</v>
      </c>
      <c r="L489" s="34" t="s">
        <v>37</v>
      </c>
      <c r="M489" s="34" t="s">
        <v>177</v>
      </c>
      <c r="N489" s="33" t="s">
        <v>48</v>
      </c>
      <c r="O489" s="34">
        <v>9</v>
      </c>
      <c r="P489" s="32" t="s">
        <v>30</v>
      </c>
      <c r="Q489" s="2" t="s">
        <v>31</v>
      </c>
      <c r="R489" s="2" t="s">
        <v>138</v>
      </c>
      <c r="S489" s="32"/>
      <c r="T489" s="32"/>
      <c r="U489" s="36" t="s">
        <v>33</v>
      </c>
    </row>
    <row r="490" spans="1:21" ht="31.5" hidden="1" x14ac:dyDescent="0.25">
      <c r="A490" s="31">
        <v>44620</v>
      </c>
      <c r="B490" s="32">
        <v>689972022</v>
      </c>
      <c r="C490" s="33">
        <v>44616</v>
      </c>
      <c r="D490" s="33" t="s">
        <v>393</v>
      </c>
      <c r="E490" s="33" t="s">
        <v>21</v>
      </c>
      <c r="F490" s="34" t="e">
        <v>#N/A</v>
      </c>
      <c r="G490" s="33" t="s">
        <v>22</v>
      </c>
      <c r="H490" s="33" t="s">
        <v>39</v>
      </c>
      <c r="I490" s="33" t="s">
        <v>40</v>
      </c>
      <c r="J490" s="34" t="e">
        <v>#N/A</v>
      </c>
      <c r="K490" s="34" t="e">
        <v>#N/A</v>
      </c>
      <c r="L490" s="34" t="e">
        <v>#N/A</v>
      </c>
      <c r="M490" s="34" t="e">
        <v>#N/A</v>
      </c>
      <c r="N490" s="33" t="s">
        <v>48</v>
      </c>
      <c r="O490" s="34">
        <v>13</v>
      </c>
      <c r="P490" s="32" t="s">
        <v>6</v>
      </c>
      <c r="Q490" s="34" t="e">
        <v>#N/A</v>
      </c>
      <c r="R490" s="2" t="e">
        <v>#N/A</v>
      </c>
      <c r="S490" s="32"/>
      <c r="T490" s="32"/>
      <c r="U490" s="36" t="s">
        <v>33</v>
      </c>
    </row>
    <row r="491" spans="1:21" ht="31.5" hidden="1" x14ac:dyDescent="0.25">
      <c r="A491" s="31">
        <v>44620</v>
      </c>
      <c r="B491" s="32">
        <v>681832022</v>
      </c>
      <c r="C491" s="33">
        <v>44616</v>
      </c>
      <c r="D491" s="33" t="s">
        <v>393</v>
      </c>
      <c r="E491" s="33" t="s">
        <v>21</v>
      </c>
      <c r="F491" s="34">
        <v>20225210017832</v>
      </c>
      <c r="G491" s="33" t="s">
        <v>22</v>
      </c>
      <c r="H491" s="33" t="s">
        <v>39</v>
      </c>
      <c r="I491" s="33" t="s">
        <v>40</v>
      </c>
      <c r="J491" s="34" t="s">
        <v>25</v>
      </c>
      <c r="K491" s="34" t="s">
        <v>270</v>
      </c>
      <c r="L491" s="34" t="s">
        <v>57</v>
      </c>
      <c r="M491" s="34" t="s">
        <v>66</v>
      </c>
      <c r="N491" s="33" t="s">
        <v>48</v>
      </c>
      <c r="O491" s="34">
        <v>27</v>
      </c>
      <c r="P491" s="32" t="s">
        <v>30</v>
      </c>
      <c r="Q491" s="2" t="s">
        <v>31</v>
      </c>
      <c r="R491" s="2" t="s">
        <v>138</v>
      </c>
      <c r="S491" s="32"/>
      <c r="T491" s="32"/>
      <c r="U491" s="36" t="s">
        <v>33</v>
      </c>
    </row>
    <row r="492" spans="1:21" ht="31.5" hidden="1" x14ac:dyDescent="0.25">
      <c r="A492" s="31">
        <v>44620</v>
      </c>
      <c r="B492" s="32">
        <v>675422022</v>
      </c>
      <c r="C492" s="33">
        <v>44616</v>
      </c>
      <c r="D492" s="33" t="s">
        <v>393</v>
      </c>
      <c r="E492" s="33" t="s">
        <v>21</v>
      </c>
      <c r="F492" s="34">
        <v>20225210017672</v>
      </c>
      <c r="G492" s="33" t="s">
        <v>22</v>
      </c>
      <c r="H492" s="33" t="s">
        <v>39</v>
      </c>
      <c r="I492" s="33" t="s">
        <v>40</v>
      </c>
      <c r="J492" s="34" t="s">
        <v>25</v>
      </c>
      <c r="K492" s="34" t="s">
        <v>270</v>
      </c>
      <c r="L492" s="34" t="s">
        <v>57</v>
      </c>
      <c r="M492" s="34" t="s">
        <v>274</v>
      </c>
      <c r="N492" s="33" t="s">
        <v>48</v>
      </c>
      <c r="O492" s="34">
        <v>27</v>
      </c>
      <c r="P492" s="32" t="s">
        <v>30</v>
      </c>
      <c r="Q492" s="2" t="s">
        <v>31</v>
      </c>
      <c r="R492" s="2" t="s">
        <v>449</v>
      </c>
      <c r="S492" s="32"/>
      <c r="T492" s="32"/>
      <c r="U492" s="36" t="s">
        <v>33</v>
      </c>
    </row>
    <row r="493" spans="1:21" ht="31.5" hidden="1" x14ac:dyDescent="0.25">
      <c r="A493" s="31">
        <v>44620</v>
      </c>
      <c r="B493" s="32">
        <v>675392022</v>
      </c>
      <c r="C493" s="33">
        <v>44616</v>
      </c>
      <c r="D493" s="33" t="s">
        <v>393</v>
      </c>
      <c r="E493" s="33" t="s">
        <v>21</v>
      </c>
      <c r="F493" s="34">
        <v>20225210017642</v>
      </c>
      <c r="G493" s="33" t="s">
        <v>22</v>
      </c>
      <c r="H493" s="33" t="s">
        <v>39</v>
      </c>
      <c r="I493" s="33" t="s">
        <v>40</v>
      </c>
      <c r="J493" s="34" t="s">
        <v>25</v>
      </c>
      <c r="K493" s="34" t="s">
        <v>270</v>
      </c>
      <c r="L493" s="34" t="s">
        <v>57</v>
      </c>
      <c r="M493" s="34" t="s">
        <v>66</v>
      </c>
      <c r="N493" s="33" t="s">
        <v>48</v>
      </c>
      <c r="O493" s="34">
        <v>13</v>
      </c>
      <c r="P493" s="32" t="s">
        <v>6</v>
      </c>
      <c r="Q493" s="2" t="s">
        <v>31</v>
      </c>
      <c r="R493" s="2" t="s">
        <v>138</v>
      </c>
      <c r="S493" s="32"/>
      <c r="T493" s="32"/>
      <c r="U493" s="36" t="s">
        <v>33</v>
      </c>
    </row>
    <row r="494" spans="1:21" ht="126" hidden="1" x14ac:dyDescent="0.25">
      <c r="A494" s="31">
        <v>44620</v>
      </c>
      <c r="B494" s="32">
        <v>728602022</v>
      </c>
      <c r="C494" s="33">
        <v>44620</v>
      </c>
      <c r="D494" s="33" t="s">
        <v>393</v>
      </c>
      <c r="E494" s="33" t="s">
        <v>21</v>
      </c>
      <c r="F494" s="34">
        <v>20225210018872</v>
      </c>
      <c r="G494" s="33" t="s">
        <v>22</v>
      </c>
      <c r="H494" s="33" t="s">
        <v>39</v>
      </c>
      <c r="I494" s="33" t="s">
        <v>40</v>
      </c>
      <c r="J494" s="34" t="s">
        <v>25</v>
      </c>
      <c r="K494" s="34" t="s">
        <v>273</v>
      </c>
      <c r="L494" s="34" t="s">
        <v>57</v>
      </c>
      <c r="M494" s="34" t="s">
        <v>62</v>
      </c>
      <c r="N494" s="33" t="s">
        <v>48</v>
      </c>
      <c r="O494" s="34">
        <v>25</v>
      </c>
      <c r="P494" s="32" t="s">
        <v>30</v>
      </c>
      <c r="Q494" s="2" t="s">
        <v>31</v>
      </c>
      <c r="R494" s="2" t="s">
        <v>450</v>
      </c>
      <c r="S494" s="32"/>
      <c r="T494" s="32"/>
      <c r="U494" s="36" t="s">
        <v>33</v>
      </c>
    </row>
    <row r="495" spans="1:21" ht="78.75" hidden="1" x14ac:dyDescent="0.25">
      <c r="A495" s="31">
        <v>44620</v>
      </c>
      <c r="B495" s="32">
        <v>723262022</v>
      </c>
      <c r="C495" s="33">
        <v>44620</v>
      </c>
      <c r="D495" s="33" t="s">
        <v>393</v>
      </c>
      <c r="E495" s="33" t="s">
        <v>21</v>
      </c>
      <c r="F495" s="34">
        <v>20224600689642</v>
      </c>
      <c r="G495" s="33" t="s">
        <v>22</v>
      </c>
      <c r="H495" s="33" t="s">
        <v>23</v>
      </c>
      <c r="I495" s="33" t="s">
        <v>24</v>
      </c>
      <c r="J495" s="34" t="s">
        <v>55</v>
      </c>
      <c r="K495" s="34" t="s">
        <v>451</v>
      </c>
      <c r="L495" s="34" t="s">
        <v>37</v>
      </c>
      <c r="M495" s="34" t="s">
        <v>177</v>
      </c>
      <c r="N495" s="33" t="s">
        <v>48</v>
      </c>
      <c r="O495" s="34">
        <v>11</v>
      </c>
      <c r="P495" s="32" t="s">
        <v>6</v>
      </c>
      <c r="Q495" s="2" t="s">
        <v>31</v>
      </c>
      <c r="R495" s="2" t="s">
        <v>138</v>
      </c>
      <c r="S495" s="32"/>
      <c r="T495" s="32"/>
      <c r="U495" s="36" t="s">
        <v>33</v>
      </c>
    </row>
    <row r="496" spans="1:21" ht="78.75" hidden="1" x14ac:dyDescent="0.25">
      <c r="A496" s="31">
        <v>44620</v>
      </c>
      <c r="B496" s="32">
        <v>717372022</v>
      </c>
      <c r="C496" s="33">
        <v>44620</v>
      </c>
      <c r="D496" s="33" t="s">
        <v>393</v>
      </c>
      <c r="E496" s="33" t="s">
        <v>21</v>
      </c>
      <c r="F496" s="34">
        <v>20225210018622</v>
      </c>
      <c r="G496" s="33" t="s">
        <v>22</v>
      </c>
      <c r="H496" s="33" t="s">
        <v>39</v>
      </c>
      <c r="I496" s="33" t="s">
        <v>40</v>
      </c>
      <c r="J496" s="34" t="s">
        <v>25</v>
      </c>
      <c r="K496" s="34" t="s">
        <v>270</v>
      </c>
      <c r="L496" s="34" t="s">
        <v>57</v>
      </c>
      <c r="M496" s="34" t="s">
        <v>274</v>
      </c>
      <c r="N496" s="33" t="s">
        <v>48</v>
      </c>
      <c r="O496" s="34">
        <v>25</v>
      </c>
      <c r="P496" s="32" t="s">
        <v>30</v>
      </c>
      <c r="Q496" s="2" t="s">
        <v>31</v>
      </c>
      <c r="R496" s="2" t="s">
        <v>449</v>
      </c>
      <c r="S496" s="32"/>
      <c r="T496" s="32"/>
      <c r="U496" s="36" t="s">
        <v>33</v>
      </c>
    </row>
    <row r="497" spans="1:21" ht="78.75" hidden="1" x14ac:dyDescent="0.25">
      <c r="A497" s="31">
        <v>44620</v>
      </c>
      <c r="B497" s="32">
        <v>711462022</v>
      </c>
      <c r="C497" s="33">
        <v>44620</v>
      </c>
      <c r="D497" s="33" t="s">
        <v>393</v>
      </c>
      <c r="E497" s="33" t="s">
        <v>21</v>
      </c>
      <c r="F497" s="34">
        <v>20224600701492</v>
      </c>
      <c r="G497" s="33" t="s">
        <v>22</v>
      </c>
      <c r="H497" s="33" t="s">
        <v>23</v>
      </c>
      <c r="I497" s="33" t="s">
        <v>40</v>
      </c>
      <c r="J497" s="34" t="s">
        <v>55</v>
      </c>
      <c r="K497" s="34" t="s">
        <v>446</v>
      </c>
      <c r="L497" s="34" t="s">
        <v>37</v>
      </c>
      <c r="M497" s="34" t="s">
        <v>177</v>
      </c>
      <c r="N497" s="33" t="s">
        <v>48</v>
      </c>
      <c r="O497" s="34">
        <v>25</v>
      </c>
      <c r="P497" s="32" t="s">
        <v>30</v>
      </c>
      <c r="Q497" s="2" t="s">
        <v>31</v>
      </c>
      <c r="R497" s="2" t="s">
        <v>452</v>
      </c>
      <c r="S497" s="32"/>
      <c r="T497" s="32"/>
      <c r="U497" s="36" t="s">
        <v>33</v>
      </c>
    </row>
    <row r="498" spans="1:21" ht="78.75" hidden="1" x14ac:dyDescent="0.25">
      <c r="A498" s="31">
        <v>44627</v>
      </c>
      <c r="B498" s="32">
        <v>760552022</v>
      </c>
      <c r="C498" s="33">
        <v>44621</v>
      </c>
      <c r="D498" s="33" t="s">
        <v>393</v>
      </c>
      <c r="E498" s="33" t="s">
        <v>21</v>
      </c>
      <c r="F498" s="34">
        <v>20224600719792</v>
      </c>
      <c r="G498" s="33" t="s">
        <v>22</v>
      </c>
      <c r="H498" s="33" t="s">
        <v>23</v>
      </c>
      <c r="I498" s="33" t="s">
        <v>40</v>
      </c>
      <c r="J498" s="34" t="s">
        <v>55</v>
      </c>
      <c r="K498" s="34" t="s">
        <v>401</v>
      </c>
      <c r="L498" s="34" t="s">
        <v>37</v>
      </c>
      <c r="M498" s="34" t="s">
        <v>177</v>
      </c>
      <c r="N498" s="33" t="s">
        <v>48</v>
      </c>
      <c r="O498" s="34">
        <v>24</v>
      </c>
      <c r="P498" s="32" t="s">
        <v>30</v>
      </c>
      <c r="Q498" s="2" t="s">
        <v>31</v>
      </c>
      <c r="R498" s="2" t="s">
        <v>453</v>
      </c>
      <c r="S498" s="32"/>
      <c r="T498" s="32"/>
      <c r="U498" s="36" t="s">
        <v>33</v>
      </c>
    </row>
    <row r="499" spans="1:21" ht="126" hidden="1" x14ac:dyDescent="0.25">
      <c r="A499" s="31">
        <v>44627</v>
      </c>
      <c r="B499" s="32">
        <v>753192022</v>
      </c>
      <c r="C499" s="33">
        <v>44621</v>
      </c>
      <c r="D499" s="33" t="s">
        <v>393</v>
      </c>
      <c r="E499" s="33" t="s">
        <v>21</v>
      </c>
      <c r="F499" s="34">
        <v>20225210019032</v>
      </c>
      <c r="G499" s="33" t="s">
        <v>22</v>
      </c>
      <c r="H499" s="33" t="s">
        <v>39</v>
      </c>
      <c r="I499" s="33" t="s">
        <v>40</v>
      </c>
      <c r="J499" s="34" t="s">
        <v>25</v>
      </c>
      <c r="K499" s="34" t="s">
        <v>273</v>
      </c>
      <c r="L499" s="34" t="s">
        <v>57</v>
      </c>
      <c r="M499" s="34" t="s">
        <v>62</v>
      </c>
      <c r="N499" s="33" t="s">
        <v>48</v>
      </c>
      <c r="O499" s="34">
        <v>24</v>
      </c>
      <c r="P499" s="32" t="s">
        <v>30</v>
      </c>
      <c r="Q499" s="2" t="s">
        <v>31</v>
      </c>
      <c r="R499" s="2" t="s">
        <v>454</v>
      </c>
      <c r="S499" s="32"/>
      <c r="T499" s="32"/>
      <c r="U499" s="36" t="s">
        <v>33</v>
      </c>
    </row>
    <row r="500" spans="1:21" ht="126" hidden="1" x14ac:dyDescent="0.25">
      <c r="A500" s="31">
        <v>44627</v>
      </c>
      <c r="B500" s="32">
        <v>752052022</v>
      </c>
      <c r="C500" s="33">
        <v>44621</v>
      </c>
      <c r="D500" s="33" t="s">
        <v>393</v>
      </c>
      <c r="E500" s="33" t="s">
        <v>21</v>
      </c>
      <c r="F500" s="34">
        <v>20225210019012</v>
      </c>
      <c r="G500" s="33" t="s">
        <v>22</v>
      </c>
      <c r="H500" s="33" t="s">
        <v>39</v>
      </c>
      <c r="I500" s="33" t="s">
        <v>40</v>
      </c>
      <c r="J500" s="34" t="s">
        <v>55</v>
      </c>
      <c r="K500" s="34" t="s">
        <v>267</v>
      </c>
      <c r="L500" s="34" t="s">
        <v>168</v>
      </c>
      <c r="M500" s="34" t="s">
        <v>62</v>
      </c>
      <c r="N500" s="33" t="s">
        <v>48</v>
      </c>
      <c r="O500" s="34">
        <v>10</v>
      </c>
      <c r="P500" s="32" t="s">
        <v>6</v>
      </c>
      <c r="Q500" s="2" t="s">
        <v>31</v>
      </c>
      <c r="R500" s="2" t="s">
        <v>455</v>
      </c>
      <c r="S500" s="32"/>
      <c r="T500" s="32"/>
      <c r="U500" s="36" t="s">
        <v>33</v>
      </c>
    </row>
    <row r="501" spans="1:21" ht="78.75" hidden="1" x14ac:dyDescent="0.25">
      <c r="A501" s="31">
        <v>44627</v>
      </c>
      <c r="B501" s="32">
        <v>750102022</v>
      </c>
      <c r="C501" s="33">
        <v>44621</v>
      </c>
      <c r="D501" s="33" t="s">
        <v>393</v>
      </c>
      <c r="E501" s="33" t="s">
        <v>21</v>
      </c>
      <c r="F501" s="34">
        <v>20225210018952</v>
      </c>
      <c r="G501" s="33" t="s">
        <v>22</v>
      </c>
      <c r="H501" s="33" t="s">
        <v>39</v>
      </c>
      <c r="I501" s="33" t="s">
        <v>40</v>
      </c>
      <c r="J501" s="34" t="s">
        <v>25</v>
      </c>
      <c r="K501" s="34" t="s">
        <v>104</v>
      </c>
      <c r="L501" s="34" t="s">
        <v>71</v>
      </c>
      <c r="M501" s="34" t="s">
        <v>66</v>
      </c>
      <c r="N501" s="33" t="s">
        <v>48</v>
      </c>
      <c r="O501" s="32">
        <v>21</v>
      </c>
      <c r="P501" s="32" t="s">
        <v>30</v>
      </c>
      <c r="Q501" s="2" t="s">
        <v>31</v>
      </c>
      <c r="R501" s="2" t="s">
        <v>138</v>
      </c>
      <c r="S501" s="32"/>
      <c r="T501" s="32"/>
      <c r="U501" s="36" t="s">
        <v>33</v>
      </c>
    </row>
    <row r="502" spans="1:21" ht="78.75" hidden="1" x14ac:dyDescent="0.25">
      <c r="A502" s="31">
        <v>44627</v>
      </c>
      <c r="B502" s="32">
        <v>748162022</v>
      </c>
      <c r="C502" s="33">
        <v>44621</v>
      </c>
      <c r="D502" s="40" t="s">
        <v>393</v>
      </c>
      <c r="E502" s="40" t="s">
        <v>21</v>
      </c>
      <c r="F502" s="34">
        <v>20224600767462</v>
      </c>
      <c r="G502" s="33" t="s">
        <v>22</v>
      </c>
      <c r="H502" s="33" t="s">
        <v>23</v>
      </c>
      <c r="I502" s="33" t="s">
        <v>131</v>
      </c>
      <c r="J502" s="34" t="s">
        <v>25</v>
      </c>
      <c r="K502" s="34" t="s">
        <v>53</v>
      </c>
      <c r="L502" s="34" t="s">
        <v>37</v>
      </c>
      <c r="M502" s="34" t="s">
        <v>177</v>
      </c>
      <c r="N502" s="40" t="s">
        <v>48</v>
      </c>
      <c r="O502" s="41">
        <v>24</v>
      </c>
      <c r="P502" s="32" t="s">
        <v>30</v>
      </c>
      <c r="Q502" s="2" t="s">
        <v>31</v>
      </c>
      <c r="R502" s="2" t="s">
        <v>138</v>
      </c>
      <c r="S502" s="32"/>
      <c r="T502" s="32"/>
      <c r="U502" s="36" t="s">
        <v>33</v>
      </c>
    </row>
    <row r="503" spans="1:21" ht="31.5" hidden="1" x14ac:dyDescent="0.25">
      <c r="A503" s="31">
        <v>44627</v>
      </c>
      <c r="B503" s="32">
        <v>747622022</v>
      </c>
      <c r="C503" s="33">
        <v>44621</v>
      </c>
      <c r="D503" s="33" t="s">
        <v>369</v>
      </c>
      <c r="E503" s="40" t="s">
        <v>21</v>
      </c>
      <c r="F503" s="34" t="e">
        <v>#N/A</v>
      </c>
      <c r="G503" s="33" t="s">
        <v>22</v>
      </c>
      <c r="H503" s="33" t="s">
        <v>23</v>
      </c>
      <c r="I503" s="33" t="s">
        <v>40</v>
      </c>
      <c r="J503" s="34" t="e">
        <v>#N/A</v>
      </c>
      <c r="K503" s="34" t="e">
        <v>#N/A</v>
      </c>
      <c r="L503" s="34" t="e">
        <v>#N/A</v>
      </c>
      <c r="M503" s="34" t="e">
        <v>#N/A</v>
      </c>
      <c r="N503" s="33" t="s">
        <v>48</v>
      </c>
      <c r="O503" s="34">
        <v>39</v>
      </c>
      <c r="P503" s="32" t="s">
        <v>30</v>
      </c>
      <c r="Q503" s="34" t="e">
        <v>#N/A</v>
      </c>
      <c r="R503" s="2"/>
      <c r="S503" s="32"/>
      <c r="T503" s="32"/>
      <c r="U503" s="36" t="s">
        <v>33</v>
      </c>
    </row>
    <row r="504" spans="1:21" ht="31.5" hidden="1" x14ac:dyDescent="0.25">
      <c r="A504" s="31">
        <v>44679</v>
      </c>
      <c r="B504" s="32">
        <v>747622022</v>
      </c>
      <c r="C504" s="33">
        <v>44621</v>
      </c>
      <c r="D504" s="33" t="s">
        <v>369</v>
      </c>
      <c r="E504" s="33" t="s">
        <v>21</v>
      </c>
      <c r="F504" s="34" t="e">
        <v>#N/A</v>
      </c>
      <c r="G504" s="33" t="s">
        <v>22</v>
      </c>
      <c r="H504" s="33" t="s">
        <v>23</v>
      </c>
      <c r="I504" s="33" t="s">
        <v>40</v>
      </c>
      <c r="J504" s="34" t="e">
        <v>#N/A</v>
      </c>
      <c r="K504" s="34" t="e">
        <v>#N/A</v>
      </c>
      <c r="L504" s="34" t="e">
        <v>#N/A</v>
      </c>
      <c r="M504" s="34" t="e">
        <v>#N/A</v>
      </c>
      <c r="N504" s="33" t="s">
        <v>48</v>
      </c>
      <c r="O504" s="34">
        <v>39</v>
      </c>
      <c r="P504" s="32" t="s">
        <v>30</v>
      </c>
      <c r="Q504" s="34" t="e">
        <v>#N/A</v>
      </c>
      <c r="R504" s="2"/>
      <c r="S504" s="32"/>
      <c r="T504" s="32"/>
      <c r="U504" s="36" t="s">
        <v>33</v>
      </c>
    </row>
    <row r="505" spans="1:21" ht="126" hidden="1" x14ac:dyDescent="0.25">
      <c r="A505" s="31">
        <v>44627</v>
      </c>
      <c r="B505" s="32">
        <v>775372022</v>
      </c>
      <c r="C505" s="33">
        <v>44622</v>
      </c>
      <c r="D505" s="33" t="s">
        <v>393</v>
      </c>
      <c r="E505" s="33" t="s">
        <v>21</v>
      </c>
      <c r="F505" s="34">
        <v>20225210020662</v>
      </c>
      <c r="G505" s="33" t="s">
        <v>22</v>
      </c>
      <c r="H505" s="33" t="s">
        <v>39</v>
      </c>
      <c r="I505" s="33" t="s">
        <v>40</v>
      </c>
      <c r="J505" s="34" t="s">
        <v>25</v>
      </c>
      <c r="K505" s="34" t="s">
        <v>273</v>
      </c>
      <c r="L505" s="34" t="s">
        <v>57</v>
      </c>
      <c r="M505" s="34" t="s">
        <v>62</v>
      </c>
      <c r="N505" s="33" t="s">
        <v>48</v>
      </c>
      <c r="O505" s="34">
        <v>23</v>
      </c>
      <c r="P505" s="32" t="s">
        <v>30</v>
      </c>
      <c r="Q505" s="2" t="s">
        <v>31</v>
      </c>
      <c r="R505" s="2" t="s">
        <v>456</v>
      </c>
      <c r="S505" s="32"/>
      <c r="T505" s="32"/>
      <c r="U505" s="36" t="s">
        <v>33</v>
      </c>
    </row>
    <row r="506" spans="1:21" ht="126" hidden="1" x14ac:dyDescent="0.25">
      <c r="A506" s="31">
        <v>44627</v>
      </c>
      <c r="B506" s="32">
        <v>769462022</v>
      </c>
      <c r="C506" s="33">
        <v>44622</v>
      </c>
      <c r="D506" s="40" t="s">
        <v>393</v>
      </c>
      <c r="E506" s="40" t="s">
        <v>21</v>
      </c>
      <c r="F506" s="34">
        <v>20225210019802</v>
      </c>
      <c r="G506" s="33" t="s">
        <v>22</v>
      </c>
      <c r="H506" s="33" t="s">
        <v>39</v>
      </c>
      <c r="I506" s="33" t="s">
        <v>40</v>
      </c>
      <c r="J506" s="34" t="s">
        <v>25</v>
      </c>
      <c r="K506" s="34" t="s">
        <v>273</v>
      </c>
      <c r="L506" s="34" t="s">
        <v>57</v>
      </c>
      <c r="M506" s="34" t="s">
        <v>62</v>
      </c>
      <c r="N506" s="40" t="s">
        <v>48</v>
      </c>
      <c r="O506" s="41">
        <v>23</v>
      </c>
      <c r="P506" s="32" t="s">
        <v>30</v>
      </c>
      <c r="Q506" s="2" t="s">
        <v>31</v>
      </c>
      <c r="R506" s="2" t="s">
        <v>449</v>
      </c>
      <c r="S506" s="32"/>
      <c r="T506" s="32"/>
      <c r="U506" s="36" t="s">
        <v>33</v>
      </c>
    </row>
    <row r="507" spans="1:21" ht="78.75" hidden="1" x14ac:dyDescent="0.25">
      <c r="A507" s="31">
        <v>44627</v>
      </c>
      <c r="B507" s="32">
        <v>758002022</v>
      </c>
      <c r="C507" s="33">
        <v>44622</v>
      </c>
      <c r="D507" s="33" t="s">
        <v>393</v>
      </c>
      <c r="E507" s="40" t="s">
        <v>21</v>
      </c>
      <c r="F507" s="34">
        <v>20224600728002</v>
      </c>
      <c r="G507" s="33" t="s">
        <v>22</v>
      </c>
      <c r="H507" s="33" t="s">
        <v>23</v>
      </c>
      <c r="I507" s="33" t="s">
        <v>40</v>
      </c>
      <c r="J507" s="34" t="s">
        <v>55</v>
      </c>
      <c r="K507" s="34" t="s">
        <v>267</v>
      </c>
      <c r="L507" s="34" t="s">
        <v>37</v>
      </c>
      <c r="M507" s="34" t="s">
        <v>177</v>
      </c>
      <c r="N507" s="33" t="s">
        <v>48</v>
      </c>
      <c r="O507" s="34">
        <v>23</v>
      </c>
      <c r="P507" s="32" t="s">
        <v>30</v>
      </c>
      <c r="Q507" s="2" t="s">
        <v>31</v>
      </c>
      <c r="R507" s="2" t="s">
        <v>457</v>
      </c>
      <c r="S507" s="32"/>
      <c r="T507" s="32"/>
      <c r="U507" s="36" t="s">
        <v>33</v>
      </c>
    </row>
    <row r="508" spans="1:21" ht="78.75" hidden="1" x14ac:dyDescent="0.25">
      <c r="A508" s="31">
        <v>44627</v>
      </c>
      <c r="B508" s="32">
        <v>732072022</v>
      </c>
      <c r="C508" s="33">
        <v>44622</v>
      </c>
      <c r="D508" s="33" t="s">
        <v>369</v>
      </c>
      <c r="E508" s="40" t="s">
        <v>21</v>
      </c>
      <c r="F508" s="34">
        <v>20224600767102</v>
      </c>
      <c r="G508" s="33" t="s">
        <v>22</v>
      </c>
      <c r="H508" s="33" t="s">
        <v>23</v>
      </c>
      <c r="I508" s="33" t="s">
        <v>40</v>
      </c>
      <c r="J508" s="34" t="s">
        <v>55</v>
      </c>
      <c r="K508" s="34" t="s">
        <v>401</v>
      </c>
      <c r="L508" s="34" t="s">
        <v>37</v>
      </c>
      <c r="M508" s="34" t="s">
        <v>177</v>
      </c>
      <c r="N508" s="33" t="s">
        <v>48</v>
      </c>
      <c r="O508" s="34">
        <v>38</v>
      </c>
      <c r="P508" s="32" t="s">
        <v>30</v>
      </c>
      <c r="Q508" s="2" t="s">
        <v>31</v>
      </c>
      <c r="R508" s="2" t="s">
        <v>138</v>
      </c>
      <c r="S508" s="32"/>
      <c r="T508" s="32"/>
      <c r="U508" s="36" t="s">
        <v>33</v>
      </c>
    </row>
    <row r="509" spans="1:21" ht="31.5" hidden="1" x14ac:dyDescent="0.25">
      <c r="A509" s="31">
        <v>44651</v>
      </c>
      <c r="B509" s="32">
        <v>736172022</v>
      </c>
      <c r="C509" s="33">
        <v>44622</v>
      </c>
      <c r="D509" s="33" t="s">
        <v>393</v>
      </c>
      <c r="E509" s="40" t="s">
        <v>21</v>
      </c>
      <c r="F509" s="34" t="e">
        <v>#N/A</v>
      </c>
      <c r="G509" s="33" t="s">
        <v>22</v>
      </c>
      <c r="H509" s="33" t="s">
        <v>23</v>
      </c>
      <c r="I509" s="33" t="s">
        <v>24</v>
      </c>
      <c r="J509" s="34" t="e">
        <v>#N/A</v>
      </c>
      <c r="K509" s="34" t="e">
        <v>#N/A</v>
      </c>
      <c r="L509" s="34" t="e">
        <v>#N/A</v>
      </c>
      <c r="M509" s="34" t="e">
        <v>#N/A</v>
      </c>
      <c r="N509" s="33" t="s">
        <v>48</v>
      </c>
      <c r="O509" s="34">
        <v>20</v>
      </c>
      <c r="P509" s="32" t="s">
        <v>30</v>
      </c>
      <c r="Q509" s="34" t="e">
        <v>#N/A</v>
      </c>
      <c r="R509" s="38" t="e">
        <v>#N/A</v>
      </c>
      <c r="S509" s="32"/>
      <c r="T509" s="32"/>
      <c r="U509" s="36" t="s">
        <v>33</v>
      </c>
    </row>
    <row r="510" spans="1:21" ht="47.25" hidden="1" x14ac:dyDescent="0.25">
      <c r="A510" s="31">
        <v>44679</v>
      </c>
      <c r="B510" s="32">
        <v>732072022</v>
      </c>
      <c r="C510" s="33">
        <v>44622</v>
      </c>
      <c r="D510" s="33" t="s">
        <v>369</v>
      </c>
      <c r="E510" s="33" t="s">
        <v>21</v>
      </c>
      <c r="F510" s="34">
        <v>20224600767102</v>
      </c>
      <c r="G510" s="33" t="s">
        <v>22</v>
      </c>
      <c r="H510" s="33" t="s">
        <v>23</v>
      </c>
      <c r="I510" s="33" t="s">
        <v>40</v>
      </c>
      <c r="J510" s="34" t="s">
        <v>55</v>
      </c>
      <c r="K510" s="34" t="s">
        <v>401</v>
      </c>
      <c r="L510" s="34" t="s">
        <v>71</v>
      </c>
      <c r="M510" s="34" t="s">
        <v>62</v>
      </c>
      <c r="N510" s="33" t="s">
        <v>48</v>
      </c>
      <c r="O510" s="34">
        <v>38</v>
      </c>
      <c r="P510" s="32" t="s">
        <v>30</v>
      </c>
      <c r="Q510" s="2" t="s">
        <v>31</v>
      </c>
      <c r="R510" s="2"/>
      <c r="S510" s="32"/>
      <c r="T510" s="32"/>
      <c r="U510" s="36" t="s">
        <v>33</v>
      </c>
    </row>
    <row r="511" spans="1:21" ht="126" hidden="1" x14ac:dyDescent="0.25">
      <c r="A511" s="31">
        <v>44627</v>
      </c>
      <c r="B511" s="32">
        <v>821192022</v>
      </c>
      <c r="C511" s="33">
        <v>44624</v>
      </c>
      <c r="D511" s="40" t="s">
        <v>393</v>
      </c>
      <c r="E511" s="40" t="s">
        <v>21</v>
      </c>
      <c r="F511" s="41">
        <v>20225210023462</v>
      </c>
      <c r="G511" s="33" t="s">
        <v>22</v>
      </c>
      <c r="H511" s="33" t="s">
        <v>39</v>
      </c>
      <c r="I511" s="33" t="s">
        <v>40</v>
      </c>
      <c r="J511" s="41" t="s">
        <v>25</v>
      </c>
      <c r="K511" s="41" t="s">
        <v>273</v>
      </c>
      <c r="L511" s="41" t="s">
        <v>57</v>
      </c>
      <c r="M511" s="41" t="s">
        <v>62</v>
      </c>
      <c r="N511" s="40" t="s">
        <v>48</v>
      </c>
      <c r="O511" s="41">
        <v>21</v>
      </c>
      <c r="P511" s="32" t="s">
        <v>30</v>
      </c>
      <c r="Q511" s="2" t="s">
        <v>31</v>
      </c>
      <c r="R511" s="2" t="s">
        <v>458</v>
      </c>
      <c r="S511" s="32"/>
      <c r="T511" s="32"/>
      <c r="U511" s="36" t="s">
        <v>33</v>
      </c>
    </row>
    <row r="512" spans="1:21" ht="110.25" hidden="1" x14ac:dyDescent="0.25">
      <c r="A512" s="31">
        <v>44627</v>
      </c>
      <c r="B512" s="32">
        <v>710312022</v>
      </c>
      <c r="C512" s="33">
        <v>44624</v>
      </c>
      <c r="D512" s="33" t="s">
        <v>393</v>
      </c>
      <c r="E512" s="33" t="s">
        <v>21</v>
      </c>
      <c r="F512" s="34">
        <v>20224600787662</v>
      </c>
      <c r="G512" s="33" t="s">
        <v>22</v>
      </c>
      <c r="H512" s="33" t="s">
        <v>23</v>
      </c>
      <c r="I512" s="33" t="s">
        <v>40</v>
      </c>
      <c r="J512" s="34" t="s">
        <v>55</v>
      </c>
      <c r="K512" s="34" t="s">
        <v>446</v>
      </c>
      <c r="L512" s="34" t="s">
        <v>168</v>
      </c>
      <c r="M512" s="34" t="s">
        <v>96</v>
      </c>
      <c r="N512" s="33" t="s">
        <v>48</v>
      </c>
      <c r="O512" s="34">
        <v>21</v>
      </c>
      <c r="P512" s="32" t="s">
        <v>30</v>
      </c>
      <c r="Q512" s="2" t="s">
        <v>31</v>
      </c>
      <c r="R512" s="2" t="s">
        <v>459</v>
      </c>
      <c r="S512" s="32"/>
      <c r="T512" s="32"/>
      <c r="U512" s="36" t="s">
        <v>33</v>
      </c>
    </row>
    <row r="513" spans="1:21" ht="78.75" hidden="1" x14ac:dyDescent="0.25">
      <c r="A513" s="31">
        <v>44627</v>
      </c>
      <c r="B513" s="32">
        <v>845262022</v>
      </c>
      <c r="C513" s="33">
        <v>44627</v>
      </c>
      <c r="D513" s="40" t="s">
        <v>393</v>
      </c>
      <c r="E513" s="40" t="s">
        <v>21</v>
      </c>
      <c r="F513" s="41">
        <v>20225210024002</v>
      </c>
      <c r="G513" s="33" t="s">
        <v>22</v>
      </c>
      <c r="H513" s="33" t="s">
        <v>39</v>
      </c>
      <c r="I513" s="33" t="s">
        <v>40</v>
      </c>
      <c r="J513" s="41" t="s">
        <v>25</v>
      </c>
      <c r="K513" s="41" t="s">
        <v>273</v>
      </c>
      <c r="L513" s="41" t="s">
        <v>57</v>
      </c>
      <c r="M513" s="41" t="s">
        <v>274</v>
      </c>
      <c r="N513" s="40" t="s">
        <v>48</v>
      </c>
      <c r="O513" s="41">
        <v>29</v>
      </c>
      <c r="P513" s="32" t="s">
        <v>30</v>
      </c>
      <c r="Q513" s="2" t="s">
        <v>31</v>
      </c>
      <c r="R513" s="2" t="s">
        <v>460</v>
      </c>
      <c r="S513" s="32"/>
      <c r="T513" s="32"/>
      <c r="U513" s="36" t="s">
        <v>33</v>
      </c>
    </row>
    <row r="514" spans="1:21" ht="78.75" hidden="1" x14ac:dyDescent="0.25">
      <c r="A514" s="31">
        <v>44627</v>
      </c>
      <c r="B514" s="32">
        <v>814802022</v>
      </c>
      <c r="C514" s="33">
        <v>44628</v>
      </c>
      <c r="D514" s="33" t="s">
        <v>393</v>
      </c>
      <c r="E514" s="33" t="s">
        <v>21</v>
      </c>
      <c r="F514" s="34">
        <v>20224600787392</v>
      </c>
      <c r="G514" s="33" t="s">
        <v>22</v>
      </c>
      <c r="H514" s="33" t="s">
        <v>39</v>
      </c>
      <c r="I514" s="33" t="s">
        <v>40</v>
      </c>
      <c r="J514" s="34" t="s">
        <v>25</v>
      </c>
      <c r="K514" s="34" t="s">
        <v>147</v>
      </c>
      <c r="L514" s="34" t="s">
        <v>37</v>
      </c>
      <c r="M514" s="34" t="s">
        <v>177</v>
      </c>
      <c r="N514" s="33" t="s">
        <v>48</v>
      </c>
      <c r="O514" s="34">
        <v>28</v>
      </c>
      <c r="P514" s="32" t="s">
        <v>30</v>
      </c>
      <c r="Q514" s="2" t="s">
        <v>31</v>
      </c>
      <c r="R514" s="2" t="s">
        <v>461</v>
      </c>
      <c r="S514" s="32"/>
      <c r="T514" s="32"/>
      <c r="U514" s="36" t="s">
        <v>33</v>
      </c>
    </row>
    <row r="515" spans="1:21" ht="63" hidden="1" x14ac:dyDescent="0.25">
      <c r="A515" s="31">
        <v>44634</v>
      </c>
      <c r="B515" s="32">
        <v>869922022</v>
      </c>
      <c r="C515" s="33">
        <v>44628</v>
      </c>
      <c r="D515" s="33" t="s">
        <v>369</v>
      </c>
      <c r="E515" s="33" t="s">
        <v>21</v>
      </c>
      <c r="F515" s="34" t="e">
        <v>#N/A</v>
      </c>
      <c r="G515" s="33" t="s">
        <v>22</v>
      </c>
      <c r="H515" s="33" t="s">
        <v>39</v>
      </c>
      <c r="I515" s="33" t="s">
        <v>40</v>
      </c>
      <c r="J515" s="34" t="e">
        <v>#N/A</v>
      </c>
      <c r="K515" s="34" t="e">
        <v>#N/A</v>
      </c>
      <c r="L515" s="34" t="s">
        <v>71</v>
      </c>
      <c r="M515" s="34" t="e">
        <v>#N/A</v>
      </c>
      <c r="N515" s="33" t="s">
        <v>48</v>
      </c>
      <c r="O515" s="34">
        <v>43</v>
      </c>
      <c r="P515" s="32" t="s">
        <v>30</v>
      </c>
      <c r="Q515" s="2" t="s">
        <v>31</v>
      </c>
      <c r="R515" s="2" t="s">
        <v>138</v>
      </c>
      <c r="S515" s="32"/>
      <c r="T515" s="32"/>
      <c r="U515" s="36" t="s">
        <v>33</v>
      </c>
    </row>
    <row r="516" spans="1:21" ht="78.75" hidden="1" x14ac:dyDescent="0.25">
      <c r="A516" s="31">
        <v>44634</v>
      </c>
      <c r="B516" s="32">
        <v>906762022</v>
      </c>
      <c r="C516" s="33">
        <v>44629</v>
      </c>
      <c r="D516" s="33" t="s">
        <v>393</v>
      </c>
      <c r="E516" s="40" t="s">
        <v>21</v>
      </c>
      <c r="F516" s="34">
        <v>20224600823052</v>
      </c>
      <c r="G516" s="33" t="s">
        <v>22</v>
      </c>
      <c r="H516" s="33" t="s">
        <v>319</v>
      </c>
      <c r="I516" s="33" t="s">
        <v>40</v>
      </c>
      <c r="J516" s="34" t="s">
        <v>55</v>
      </c>
      <c r="K516" s="34" t="s">
        <v>267</v>
      </c>
      <c r="L516" s="34" t="s">
        <v>37</v>
      </c>
      <c r="M516" s="34" t="s">
        <v>177</v>
      </c>
      <c r="N516" s="33" t="s">
        <v>48</v>
      </c>
      <c r="O516" s="34">
        <v>27</v>
      </c>
      <c r="P516" s="32" t="s">
        <v>30</v>
      </c>
      <c r="Q516" s="2" t="s">
        <v>31</v>
      </c>
      <c r="R516" s="2" t="s">
        <v>138</v>
      </c>
      <c r="S516" s="32"/>
      <c r="T516" s="32"/>
      <c r="U516" s="36" t="s">
        <v>33</v>
      </c>
    </row>
    <row r="517" spans="1:21" ht="78.75" hidden="1" x14ac:dyDescent="0.25">
      <c r="A517" s="31">
        <v>44634</v>
      </c>
      <c r="B517" s="32">
        <v>770362022</v>
      </c>
      <c r="C517" s="33">
        <v>44629</v>
      </c>
      <c r="D517" s="33" t="s">
        <v>369</v>
      </c>
      <c r="E517" s="33" t="s">
        <v>21</v>
      </c>
      <c r="F517" s="34">
        <v>20224600807482</v>
      </c>
      <c r="G517" s="33" t="s">
        <v>22</v>
      </c>
      <c r="H517" s="33" t="s">
        <v>89</v>
      </c>
      <c r="I517" s="33" t="s">
        <v>24</v>
      </c>
      <c r="J517" s="34" t="s">
        <v>55</v>
      </c>
      <c r="K517" s="34" t="s">
        <v>446</v>
      </c>
      <c r="L517" s="34" t="s">
        <v>71</v>
      </c>
      <c r="M517" s="34" t="s">
        <v>462</v>
      </c>
      <c r="N517" s="33" t="s">
        <v>48</v>
      </c>
      <c r="O517" s="34">
        <v>33</v>
      </c>
      <c r="P517" s="32" t="s">
        <v>30</v>
      </c>
      <c r="Q517" s="2" t="s">
        <v>31</v>
      </c>
      <c r="R517" s="2" t="s">
        <v>138</v>
      </c>
      <c r="S517" s="32"/>
      <c r="T517" s="32"/>
      <c r="U517" s="36" t="s">
        <v>33</v>
      </c>
    </row>
    <row r="518" spans="1:21" ht="78.75" hidden="1" x14ac:dyDescent="0.25">
      <c r="A518" s="31">
        <v>44634</v>
      </c>
      <c r="B518" s="32">
        <v>885012022</v>
      </c>
      <c r="C518" s="33">
        <v>44629</v>
      </c>
      <c r="D518" s="33" t="s">
        <v>393</v>
      </c>
      <c r="E518" s="33" t="s">
        <v>21</v>
      </c>
      <c r="F518" s="34">
        <v>20224600815862</v>
      </c>
      <c r="G518" s="33" t="s">
        <v>22</v>
      </c>
      <c r="H518" s="33" t="s">
        <v>23</v>
      </c>
      <c r="I518" s="33" t="s">
        <v>40</v>
      </c>
      <c r="J518" s="34" t="s">
        <v>55</v>
      </c>
      <c r="K518" s="34" t="s">
        <v>267</v>
      </c>
      <c r="L518" s="34" t="s">
        <v>37</v>
      </c>
      <c r="M518" s="34" t="s">
        <v>177</v>
      </c>
      <c r="N518" s="33" t="s">
        <v>48</v>
      </c>
      <c r="O518" s="34">
        <v>18</v>
      </c>
      <c r="P518" s="32" t="s">
        <v>30</v>
      </c>
      <c r="Q518" s="2" t="s">
        <v>31</v>
      </c>
      <c r="R518" s="2" t="s">
        <v>463</v>
      </c>
      <c r="S518" s="32"/>
      <c r="T518" s="32"/>
      <c r="U518" s="36" t="s">
        <v>33</v>
      </c>
    </row>
    <row r="519" spans="1:21" ht="78.75" hidden="1" x14ac:dyDescent="0.25">
      <c r="A519" s="31">
        <v>44634</v>
      </c>
      <c r="B519" s="32">
        <v>760012022</v>
      </c>
      <c r="C519" s="33">
        <v>44629</v>
      </c>
      <c r="D519" s="33" t="s">
        <v>393</v>
      </c>
      <c r="E519" s="33" t="s">
        <v>21</v>
      </c>
      <c r="F519" s="34">
        <v>20224600820002</v>
      </c>
      <c r="G519" s="33" t="s">
        <v>22</v>
      </c>
      <c r="H519" s="33" t="s">
        <v>23</v>
      </c>
      <c r="I519" s="33" t="s">
        <v>24</v>
      </c>
      <c r="J519" s="34" t="s">
        <v>55</v>
      </c>
      <c r="K519" s="34" t="s">
        <v>267</v>
      </c>
      <c r="L519" s="34" t="s">
        <v>37</v>
      </c>
      <c r="M519" s="34" t="s">
        <v>177</v>
      </c>
      <c r="N519" s="33" t="s">
        <v>48</v>
      </c>
      <c r="O519" s="34">
        <v>27</v>
      </c>
      <c r="P519" s="32" t="s">
        <v>30</v>
      </c>
      <c r="Q519" s="2" t="s">
        <v>31</v>
      </c>
      <c r="R519" s="2" t="s">
        <v>138</v>
      </c>
      <c r="S519" s="32"/>
      <c r="T519" s="32"/>
      <c r="U519" s="36" t="s">
        <v>33</v>
      </c>
    </row>
    <row r="520" spans="1:21" ht="78.75" hidden="1" x14ac:dyDescent="0.25">
      <c r="A520" s="31">
        <v>44634</v>
      </c>
      <c r="B520" s="32">
        <v>916612022</v>
      </c>
      <c r="C520" s="33">
        <v>44630</v>
      </c>
      <c r="D520" s="33" t="s">
        <v>393</v>
      </c>
      <c r="E520" s="33" t="s">
        <v>21</v>
      </c>
      <c r="F520" s="34">
        <v>20224600841472</v>
      </c>
      <c r="G520" s="33" t="s">
        <v>22</v>
      </c>
      <c r="H520" s="33" t="s">
        <v>50</v>
      </c>
      <c r="I520" s="33" t="s">
        <v>40</v>
      </c>
      <c r="J520" s="34" t="s">
        <v>25</v>
      </c>
      <c r="K520" s="34" t="s">
        <v>464</v>
      </c>
      <c r="L520" s="34" t="s">
        <v>37</v>
      </c>
      <c r="M520" s="34" t="s">
        <v>177</v>
      </c>
      <c r="N520" s="33" t="s">
        <v>48</v>
      </c>
      <c r="O520" s="34">
        <v>26</v>
      </c>
      <c r="P520" s="32" t="s">
        <v>30</v>
      </c>
      <c r="Q520" s="2" t="s">
        <v>31</v>
      </c>
      <c r="R520" s="2" t="s">
        <v>465</v>
      </c>
      <c r="S520" s="32"/>
      <c r="T520" s="32"/>
      <c r="U520" s="36" t="s">
        <v>33</v>
      </c>
    </row>
    <row r="521" spans="1:21" ht="78.75" hidden="1" x14ac:dyDescent="0.25">
      <c r="A521" s="31">
        <v>44634</v>
      </c>
      <c r="B521" s="32">
        <v>931032022</v>
      </c>
      <c r="C521" s="33">
        <v>44630</v>
      </c>
      <c r="D521" s="33" t="s">
        <v>393</v>
      </c>
      <c r="E521" s="33" t="s">
        <v>21</v>
      </c>
      <c r="F521" s="34">
        <v>20224600841552</v>
      </c>
      <c r="G521" s="33" t="s">
        <v>22</v>
      </c>
      <c r="H521" s="33" t="s">
        <v>50</v>
      </c>
      <c r="I521" s="33" t="s">
        <v>52</v>
      </c>
      <c r="J521" s="34" t="s">
        <v>25</v>
      </c>
      <c r="K521" s="34" t="s">
        <v>464</v>
      </c>
      <c r="L521" s="34" t="s">
        <v>37</v>
      </c>
      <c r="M521" s="34" t="s">
        <v>177</v>
      </c>
      <c r="N521" s="33" t="s">
        <v>48</v>
      </c>
      <c r="O521" s="34">
        <v>17</v>
      </c>
      <c r="P521" s="32" t="s">
        <v>30</v>
      </c>
      <c r="Q521" s="2" t="s">
        <v>31</v>
      </c>
      <c r="R521" s="2" t="s">
        <v>466</v>
      </c>
      <c r="S521" s="32"/>
      <c r="T521" s="32"/>
      <c r="U521" s="36" t="s">
        <v>33</v>
      </c>
    </row>
    <row r="522" spans="1:21" ht="78.75" hidden="1" x14ac:dyDescent="0.25">
      <c r="A522" s="31">
        <v>44634</v>
      </c>
      <c r="B522" s="32">
        <v>929572022</v>
      </c>
      <c r="C522" s="33">
        <v>44630</v>
      </c>
      <c r="D522" s="33" t="s">
        <v>393</v>
      </c>
      <c r="E522" s="33" t="s">
        <v>21</v>
      </c>
      <c r="F522" s="34">
        <v>20224600840892</v>
      </c>
      <c r="G522" s="33" t="s">
        <v>22</v>
      </c>
      <c r="H522" s="33" t="s">
        <v>50</v>
      </c>
      <c r="I522" s="33" t="s">
        <v>40</v>
      </c>
      <c r="J522" s="34" t="s">
        <v>25</v>
      </c>
      <c r="K522" s="34" t="s">
        <v>464</v>
      </c>
      <c r="L522" s="34" t="s">
        <v>37</v>
      </c>
      <c r="M522" s="34" t="s">
        <v>177</v>
      </c>
      <c r="N522" s="33" t="s">
        <v>48</v>
      </c>
      <c r="O522" s="34">
        <v>17</v>
      </c>
      <c r="P522" s="32" t="s">
        <v>30</v>
      </c>
      <c r="Q522" s="2" t="s">
        <v>31</v>
      </c>
      <c r="R522" s="2" t="s">
        <v>467</v>
      </c>
      <c r="S522" s="32"/>
      <c r="T522" s="32"/>
      <c r="U522" s="36" t="s">
        <v>33</v>
      </c>
    </row>
    <row r="523" spans="1:21" ht="126" hidden="1" x14ac:dyDescent="0.25">
      <c r="A523" s="31">
        <v>44634</v>
      </c>
      <c r="B523" s="32">
        <v>923462022</v>
      </c>
      <c r="C523" s="33">
        <v>44630</v>
      </c>
      <c r="D523" s="33" t="s">
        <v>393</v>
      </c>
      <c r="E523" s="33" t="s">
        <v>21</v>
      </c>
      <c r="F523" s="34">
        <v>20225210025412</v>
      </c>
      <c r="G523" s="33" t="s">
        <v>22</v>
      </c>
      <c r="H523" s="33" t="s">
        <v>39</v>
      </c>
      <c r="I523" s="33" t="s">
        <v>40</v>
      </c>
      <c r="J523" s="34" t="s">
        <v>25</v>
      </c>
      <c r="K523" s="34" t="s">
        <v>273</v>
      </c>
      <c r="L523" s="34" t="s">
        <v>57</v>
      </c>
      <c r="M523" s="34" t="s">
        <v>62</v>
      </c>
      <c r="N523" s="33" t="s">
        <v>48</v>
      </c>
      <c r="O523" s="34">
        <v>17</v>
      </c>
      <c r="P523" s="32" t="s">
        <v>30</v>
      </c>
      <c r="Q523" s="2" t="s">
        <v>31</v>
      </c>
      <c r="R523" s="2" t="s">
        <v>468</v>
      </c>
      <c r="S523" s="32"/>
      <c r="T523" s="32"/>
      <c r="U523" s="36" t="s">
        <v>33</v>
      </c>
    </row>
    <row r="524" spans="1:21" ht="126" hidden="1" x14ac:dyDescent="0.25">
      <c r="A524" s="31">
        <v>44634</v>
      </c>
      <c r="B524" s="32">
        <v>921802022</v>
      </c>
      <c r="C524" s="33">
        <v>44630</v>
      </c>
      <c r="D524" s="33" t="s">
        <v>393</v>
      </c>
      <c r="E524" s="33" t="s">
        <v>21</v>
      </c>
      <c r="F524" s="34">
        <v>20225210025312</v>
      </c>
      <c r="G524" s="33" t="s">
        <v>22</v>
      </c>
      <c r="H524" s="33" t="s">
        <v>39</v>
      </c>
      <c r="I524" s="33" t="s">
        <v>40</v>
      </c>
      <c r="J524" s="34" t="s">
        <v>25</v>
      </c>
      <c r="K524" s="34" t="s">
        <v>273</v>
      </c>
      <c r="L524" s="34" t="s">
        <v>57</v>
      </c>
      <c r="M524" s="34" t="s">
        <v>62</v>
      </c>
      <c r="N524" s="33" t="s">
        <v>48</v>
      </c>
      <c r="O524" s="34">
        <v>17</v>
      </c>
      <c r="P524" s="32" t="s">
        <v>30</v>
      </c>
      <c r="Q524" s="2" t="s">
        <v>31</v>
      </c>
      <c r="R524" s="2" t="s">
        <v>469</v>
      </c>
      <c r="S524" s="32"/>
      <c r="T524" s="32"/>
      <c r="U524" s="36" t="s">
        <v>33</v>
      </c>
    </row>
    <row r="525" spans="1:21" ht="126" hidden="1" x14ac:dyDescent="0.25">
      <c r="A525" s="31">
        <v>44634</v>
      </c>
      <c r="B525" s="32">
        <v>952832022</v>
      </c>
      <c r="C525" s="33">
        <v>44631</v>
      </c>
      <c r="D525" s="33" t="s">
        <v>393</v>
      </c>
      <c r="E525" s="33" t="s">
        <v>21</v>
      </c>
      <c r="F525" s="34">
        <v>20225210026052</v>
      </c>
      <c r="G525" s="33" t="s">
        <v>22</v>
      </c>
      <c r="H525" s="33" t="s">
        <v>39</v>
      </c>
      <c r="I525" s="33" t="s">
        <v>40</v>
      </c>
      <c r="J525" s="34" t="s">
        <v>25</v>
      </c>
      <c r="K525" s="34" t="s">
        <v>273</v>
      </c>
      <c r="L525" s="34" t="s">
        <v>57</v>
      </c>
      <c r="M525" s="34" t="s">
        <v>62</v>
      </c>
      <c r="N525" s="33" t="s">
        <v>48</v>
      </c>
      <c r="O525" s="34">
        <v>16</v>
      </c>
      <c r="P525" s="32" t="s">
        <v>30</v>
      </c>
      <c r="Q525" s="2" t="s">
        <v>31</v>
      </c>
      <c r="R525" s="2" t="s">
        <v>449</v>
      </c>
      <c r="S525" s="32"/>
      <c r="T525" s="32"/>
      <c r="U525" s="36" t="s">
        <v>33</v>
      </c>
    </row>
    <row r="526" spans="1:21" ht="78.75" hidden="1" x14ac:dyDescent="0.25">
      <c r="A526" s="31">
        <v>44634</v>
      </c>
      <c r="B526" s="32">
        <v>983782022</v>
      </c>
      <c r="C526" s="33">
        <v>44634</v>
      </c>
      <c r="D526" s="40" t="s">
        <v>393</v>
      </c>
      <c r="E526" s="40" t="s">
        <v>21</v>
      </c>
      <c r="F526" s="41">
        <v>20225210026712</v>
      </c>
      <c r="G526" s="33" t="s">
        <v>22</v>
      </c>
      <c r="H526" s="33" t="s">
        <v>39</v>
      </c>
      <c r="I526" s="33" t="s">
        <v>40</v>
      </c>
      <c r="J526" s="41" t="s">
        <v>25</v>
      </c>
      <c r="K526" s="41" t="s">
        <v>270</v>
      </c>
      <c r="L526" s="41" t="s">
        <v>57</v>
      </c>
      <c r="M526" s="41" t="s">
        <v>274</v>
      </c>
      <c r="N526" s="40" t="s">
        <v>48</v>
      </c>
      <c r="O526" s="41">
        <v>15</v>
      </c>
      <c r="P526" s="32" t="s">
        <v>30</v>
      </c>
      <c r="Q526" s="2" t="s">
        <v>31</v>
      </c>
      <c r="R526" s="2" t="s">
        <v>449</v>
      </c>
      <c r="S526" s="32"/>
      <c r="T526" s="32"/>
      <c r="U526" s="36" t="s">
        <v>33</v>
      </c>
    </row>
    <row r="527" spans="1:21" ht="126" hidden="1" x14ac:dyDescent="0.25">
      <c r="A527" s="31">
        <v>44634</v>
      </c>
      <c r="B527" s="32">
        <v>973572022</v>
      </c>
      <c r="C527" s="33">
        <v>44634</v>
      </c>
      <c r="D527" s="33" t="s">
        <v>393</v>
      </c>
      <c r="E527" s="33" t="s">
        <v>21</v>
      </c>
      <c r="F527" s="34">
        <v>20225210026462</v>
      </c>
      <c r="G527" s="33" t="s">
        <v>22</v>
      </c>
      <c r="H527" s="33" t="s">
        <v>39</v>
      </c>
      <c r="I527" s="33" t="s">
        <v>40</v>
      </c>
      <c r="J527" s="34" t="s">
        <v>25</v>
      </c>
      <c r="K527" s="34" t="s">
        <v>273</v>
      </c>
      <c r="L527" s="34" t="s">
        <v>57</v>
      </c>
      <c r="M527" s="34" t="s">
        <v>62</v>
      </c>
      <c r="N527" s="33" t="s">
        <v>48</v>
      </c>
      <c r="O527" s="34">
        <v>15</v>
      </c>
      <c r="P527" s="32" t="s">
        <v>30</v>
      </c>
      <c r="Q527" s="2" t="s">
        <v>31</v>
      </c>
      <c r="R527" s="2" t="s">
        <v>449</v>
      </c>
      <c r="S527" s="32"/>
      <c r="T527" s="32"/>
      <c r="U527" s="36" t="s">
        <v>33</v>
      </c>
    </row>
    <row r="528" spans="1:21" ht="31.5" hidden="1" x14ac:dyDescent="0.25">
      <c r="A528" s="31">
        <v>44651</v>
      </c>
      <c r="B528" s="32">
        <v>1022852022</v>
      </c>
      <c r="C528" s="33">
        <v>44635</v>
      </c>
      <c r="D528" s="33" t="s">
        <v>393</v>
      </c>
      <c r="E528" s="33" t="s">
        <v>21</v>
      </c>
      <c r="F528" s="34" t="e">
        <v>#N/A</v>
      </c>
      <c r="G528" s="33" t="s">
        <v>22</v>
      </c>
      <c r="H528" s="33" t="s">
        <v>39</v>
      </c>
      <c r="I528" s="33" t="s">
        <v>40</v>
      </c>
      <c r="J528" s="34" t="e">
        <v>#N/A</v>
      </c>
      <c r="K528" s="34" t="e">
        <v>#N/A</v>
      </c>
      <c r="L528" s="34" t="e">
        <v>#N/A</v>
      </c>
      <c r="M528" s="34" t="e">
        <v>#N/A</v>
      </c>
      <c r="N528" s="33" t="s">
        <v>48</v>
      </c>
      <c r="O528" s="34">
        <v>23</v>
      </c>
      <c r="P528" s="32" t="s">
        <v>30</v>
      </c>
      <c r="Q528" s="34" t="e">
        <v>#N/A</v>
      </c>
      <c r="R528" s="38" t="e">
        <v>#N/A</v>
      </c>
      <c r="S528" s="32"/>
      <c r="T528" s="32"/>
      <c r="U528" s="36" t="s">
        <v>33</v>
      </c>
    </row>
    <row r="529" spans="1:21" ht="15.75" hidden="1" x14ac:dyDescent="0.25">
      <c r="A529" s="31">
        <v>44634</v>
      </c>
      <c r="B529" s="32">
        <v>999002022</v>
      </c>
      <c r="C529" s="33">
        <v>44635</v>
      </c>
      <c r="D529" s="33" t="s">
        <v>393</v>
      </c>
      <c r="E529" s="33" t="s">
        <v>21</v>
      </c>
      <c r="F529" s="34" t="e">
        <v>#N/A</v>
      </c>
      <c r="G529" s="33" t="s">
        <v>22</v>
      </c>
      <c r="H529" s="33" t="s">
        <v>23</v>
      </c>
      <c r="I529" s="33" t="s">
        <v>52</v>
      </c>
      <c r="J529" s="34" t="e">
        <v>#N/A</v>
      </c>
      <c r="K529" s="34" t="e">
        <v>#N/A</v>
      </c>
      <c r="L529" s="34" t="e">
        <v>#N/A</v>
      </c>
      <c r="M529" s="34" t="e">
        <v>#N/A</v>
      </c>
      <c r="N529" s="33" t="s">
        <v>48</v>
      </c>
      <c r="O529" s="32">
        <v>11</v>
      </c>
      <c r="P529" s="32" t="s">
        <v>30</v>
      </c>
      <c r="Q529" s="34" t="e">
        <v>#N/A</v>
      </c>
      <c r="R529" s="38" t="e">
        <v>#N/A</v>
      </c>
      <c r="S529" s="32"/>
      <c r="T529" s="32"/>
      <c r="U529" s="36" t="s">
        <v>33</v>
      </c>
    </row>
    <row r="530" spans="1:21" ht="78.75" hidden="1" x14ac:dyDescent="0.25">
      <c r="A530" s="31">
        <v>44651</v>
      </c>
      <c r="B530" s="32">
        <v>705242022</v>
      </c>
      <c r="C530" s="33">
        <v>44635</v>
      </c>
      <c r="D530" s="33" t="s">
        <v>369</v>
      </c>
      <c r="E530" s="33" t="s">
        <v>21</v>
      </c>
      <c r="F530" s="34">
        <v>20224600888642</v>
      </c>
      <c r="G530" s="33" t="s">
        <v>22</v>
      </c>
      <c r="H530" s="33" t="s">
        <v>23</v>
      </c>
      <c r="I530" s="33" t="s">
        <v>24</v>
      </c>
      <c r="J530" s="34" t="s">
        <v>470</v>
      </c>
      <c r="K530" s="34" t="s">
        <v>444</v>
      </c>
      <c r="L530" s="34" t="e">
        <v>#N/A</v>
      </c>
      <c r="M530" s="34" t="s">
        <v>66</v>
      </c>
      <c r="N530" s="33" t="s">
        <v>48</v>
      </c>
      <c r="O530" s="34">
        <v>43</v>
      </c>
      <c r="P530" s="32" t="s">
        <v>30</v>
      </c>
      <c r="Q530" s="2" t="s">
        <v>31</v>
      </c>
      <c r="R530" s="38" t="s">
        <v>138</v>
      </c>
      <c r="S530" s="32"/>
      <c r="T530" s="32"/>
      <c r="U530" s="36" t="s">
        <v>33</v>
      </c>
    </row>
    <row r="531" spans="1:21" ht="31.5" hidden="1" x14ac:dyDescent="0.25">
      <c r="A531" s="31">
        <v>44651</v>
      </c>
      <c r="B531" s="32">
        <v>1017192022</v>
      </c>
      <c r="C531" s="33">
        <v>44635</v>
      </c>
      <c r="D531" s="40" t="s">
        <v>393</v>
      </c>
      <c r="E531" s="40" t="s">
        <v>21</v>
      </c>
      <c r="F531" s="41" t="e">
        <v>#N/A</v>
      </c>
      <c r="G531" s="33" t="s">
        <v>22</v>
      </c>
      <c r="H531" s="33" t="s">
        <v>39</v>
      </c>
      <c r="I531" s="33" t="s">
        <v>40</v>
      </c>
      <c r="J531" s="41" t="e">
        <v>#N/A</v>
      </c>
      <c r="K531" s="41" t="e">
        <v>#N/A</v>
      </c>
      <c r="L531" s="41" t="e">
        <v>#N/A</v>
      </c>
      <c r="M531" s="41" t="e">
        <v>#N/A</v>
      </c>
      <c r="N531" s="40" t="s">
        <v>48</v>
      </c>
      <c r="O531" s="41">
        <v>14</v>
      </c>
      <c r="P531" s="32" t="s">
        <v>30</v>
      </c>
      <c r="Q531" s="34" t="e">
        <v>#N/A</v>
      </c>
      <c r="R531" s="38" t="e">
        <v>#N/A</v>
      </c>
      <c r="S531" s="32"/>
      <c r="T531" s="32"/>
      <c r="U531" s="36" t="s">
        <v>33</v>
      </c>
    </row>
    <row r="532" spans="1:21" ht="31.5" hidden="1" x14ac:dyDescent="0.25">
      <c r="A532" s="31">
        <v>44651</v>
      </c>
      <c r="B532" s="32">
        <v>1017162022</v>
      </c>
      <c r="C532" s="33">
        <v>44635</v>
      </c>
      <c r="D532" s="33" t="s">
        <v>393</v>
      </c>
      <c r="E532" s="33" t="s">
        <v>21</v>
      </c>
      <c r="F532" s="34" t="e">
        <v>#N/A</v>
      </c>
      <c r="G532" s="33" t="s">
        <v>22</v>
      </c>
      <c r="H532" s="33" t="s">
        <v>39</v>
      </c>
      <c r="I532" s="33" t="s">
        <v>40</v>
      </c>
      <c r="J532" s="34" t="e">
        <v>#N/A</v>
      </c>
      <c r="K532" s="34" t="e">
        <v>#N/A</v>
      </c>
      <c r="L532" s="34" t="e">
        <v>#N/A</v>
      </c>
      <c r="M532" s="34" t="e">
        <v>#N/A</v>
      </c>
      <c r="N532" s="33" t="s">
        <v>48</v>
      </c>
      <c r="O532" s="34">
        <v>14</v>
      </c>
      <c r="P532" s="32" t="s">
        <v>30</v>
      </c>
      <c r="Q532" s="34" t="e">
        <v>#N/A</v>
      </c>
      <c r="R532" s="38" t="e">
        <v>#N/A</v>
      </c>
      <c r="S532" s="32"/>
      <c r="T532" s="32"/>
      <c r="U532" s="36" t="s">
        <v>33</v>
      </c>
    </row>
    <row r="533" spans="1:21" ht="31.5" hidden="1" x14ac:dyDescent="0.25">
      <c r="A533" s="31">
        <v>44651</v>
      </c>
      <c r="B533" s="32">
        <v>1015772022</v>
      </c>
      <c r="C533" s="33">
        <v>44635</v>
      </c>
      <c r="D533" s="33" t="s">
        <v>393</v>
      </c>
      <c r="E533" s="33" t="s">
        <v>21</v>
      </c>
      <c r="F533" s="34" t="e">
        <v>#N/A</v>
      </c>
      <c r="G533" s="33" t="s">
        <v>22</v>
      </c>
      <c r="H533" s="33" t="s">
        <v>23</v>
      </c>
      <c r="I533" s="33" t="s">
        <v>40</v>
      </c>
      <c r="J533" s="34" t="e">
        <v>#N/A</v>
      </c>
      <c r="K533" s="34" t="e">
        <v>#N/A</v>
      </c>
      <c r="L533" s="34" t="e">
        <v>#N/A</v>
      </c>
      <c r="M533" s="34" t="e">
        <v>#N/A</v>
      </c>
      <c r="N533" s="33" t="s">
        <v>48</v>
      </c>
      <c r="O533" s="34">
        <v>14</v>
      </c>
      <c r="P533" s="32" t="s">
        <v>30</v>
      </c>
      <c r="Q533" s="34" t="e">
        <v>#N/A</v>
      </c>
      <c r="R533" s="38" t="e">
        <v>#N/A</v>
      </c>
      <c r="S533" s="32"/>
      <c r="T533" s="32"/>
      <c r="U533" s="36" t="s">
        <v>33</v>
      </c>
    </row>
    <row r="534" spans="1:21" ht="15.75" hidden="1" x14ac:dyDescent="0.25">
      <c r="A534" s="31">
        <v>44651</v>
      </c>
      <c r="B534" s="32">
        <v>947472022</v>
      </c>
      <c r="C534" s="33">
        <v>44635</v>
      </c>
      <c r="D534" s="33" t="s">
        <v>393</v>
      </c>
      <c r="E534" s="33" t="s">
        <v>21</v>
      </c>
      <c r="F534" s="34" t="e">
        <v>#N/A</v>
      </c>
      <c r="G534" s="33" t="s">
        <v>22</v>
      </c>
      <c r="H534" s="33" t="s">
        <v>23</v>
      </c>
      <c r="I534" s="33" t="s">
        <v>52</v>
      </c>
      <c r="J534" s="34" t="e">
        <v>#N/A</v>
      </c>
      <c r="K534" s="34" t="e">
        <v>#N/A</v>
      </c>
      <c r="L534" s="34" t="e">
        <v>#N/A</v>
      </c>
      <c r="M534" s="34" t="e">
        <v>#N/A</v>
      </c>
      <c r="N534" s="33" t="s">
        <v>48</v>
      </c>
      <c r="O534" s="32">
        <v>11</v>
      </c>
      <c r="P534" s="32" t="s">
        <v>30</v>
      </c>
      <c r="Q534" s="34" t="e">
        <v>#N/A</v>
      </c>
      <c r="R534" s="38" t="e">
        <v>#N/A</v>
      </c>
      <c r="S534" s="32"/>
      <c r="T534" s="32"/>
      <c r="U534" s="36" t="s">
        <v>33</v>
      </c>
    </row>
    <row r="535" spans="1:21" ht="15.75" hidden="1" x14ac:dyDescent="0.25">
      <c r="A535" s="31">
        <v>44651</v>
      </c>
      <c r="B535" s="32">
        <v>1046842022</v>
      </c>
      <c r="C535" s="33">
        <v>44636</v>
      </c>
      <c r="D535" s="33" t="s">
        <v>393</v>
      </c>
      <c r="E535" s="33" t="s">
        <v>21</v>
      </c>
      <c r="F535" s="34" t="e">
        <v>#N/A</v>
      </c>
      <c r="G535" s="33" t="s">
        <v>22</v>
      </c>
      <c r="H535" s="33" t="s">
        <v>23</v>
      </c>
      <c r="I535" s="33" t="s">
        <v>107</v>
      </c>
      <c r="J535" s="34" t="e">
        <v>#N/A</v>
      </c>
      <c r="K535" s="34" t="e">
        <v>#N/A</v>
      </c>
      <c r="L535" s="34" t="e">
        <v>#N/A</v>
      </c>
      <c r="M535" s="34" t="e">
        <v>#N/A</v>
      </c>
      <c r="N535" s="33" t="s">
        <v>48</v>
      </c>
      <c r="O535" s="32">
        <v>10</v>
      </c>
      <c r="P535" s="32" t="s">
        <v>30</v>
      </c>
      <c r="Q535" s="34" t="e">
        <v>#N/A</v>
      </c>
      <c r="R535" s="38" t="e">
        <v>#N/A</v>
      </c>
      <c r="S535" s="32"/>
      <c r="T535" s="32"/>
      <c r="U535" s="36" t="s">
        <v>33</v>
      </c>
    </row>
    <row r="536" spans="1:21" ht="31.5" hidden="1" x14ac:dyDescent="0.25">
      <c r="A536" s="31">
        <v>44651</v>
      </c>
      <c r="B536" s="32">
        <v>1043252022</v>
      </c>
      <c r="C536" s="33">
        <v>44636</v>
      </c>
      <c r="D536" s="33" t="s">
        <v>393</v>
      </c>
      <c r="E536" s="33" t="s">
        <v>21</v>
      </c>
      <c r="F536" s="34" t="e">
        <v>#N/A</v>
      </c>
      <c r="G536" s="33" t="s">
        <v>22</v>
      </c>
      <c r="H536" s="33" t="s">
        <v>39</v>
      </c>
      <c r="I536" s="33" t="s">
        <v>40</v>
      </c>
      <c r="J536" s="34" t="e">
        <v>#N/A</v>
      </c>
      <c r="K536" s="34" t="e">
        <v>#N/A</v>
      </c>
      <c r="L536" s="34" t="e">
        <v>#N/A</v>
      </c>
      <c r="M536" s="34" t="e">
        <v>#N/A</v>
      </c>
      <c r="N536" s="33" t="s">
        <v>48</v>
      </c>
      <c r="O536" s="34">
        <v>13</v>
      </c>
      <c r="P536" s="32" t="s">
        <v>30</v>
      </c>
      <c r="Q536" s="34" t="e">
        <v>#N/A</v>
      </c>
      <c r="R536" s="38" t="e">
        <v>#N/A</v>
      </c>
      <c r="S536" s="32"/>
      <c r="T536" s="32"/>
      <c r="U536" s="36" t="s">
        <v>33</v>
      </c>
    </row>
    <row r="537" spans="1:21" ht="31.5" hidden="1" x14ac:dyDescent="0.25">
      <c r="A537" s="31">
        <v>44651</v>
      </c>
      <c r="B537" s="32">
        <v>1043242022</v>
      </c>
      <c r="C537" s="33">
        <v>44636</v>
      </c>
      <c r="D537" s="33" t="s">
        <v>393</v>
      </c>
      <c r="E537" s="33" t="s">
        <v>21</v>
      </c>
      <c r="F537" s="34" t="e">
        <v>#N/A</v>
      </c>
      <c r="G537" s="33" t="s">
        <v>22</v>
      </c>
      <c r="H537" s="33" t="s">
        <v>39</v>
      </c>
      <c r="I537" s="33" t="s">
        <v>40</v>
      </c>
      <c r="J537" s="34" t="e">
        <v>#N/A</v>
      </c>
      <c r="K537" s="34" t="e">
        <v>#N/A</v>
      </c>
      <c r="L537" s="34" t="e">
        <v>#N/A</v>
      </c>
      <c r="M537" s="34" t="e">
        <v>#N/A</v>
      </c>
      <c r="N537" s="33" t="s">
        <v>48</v>
      </c>
      <c r="O537" s="32">
        <v>10</v>
      </c>
      <c r="P537" s="32" t="s">
        <v>30</v>
      </c>
      <c r="Q537" s="34" t="e">
        <v>#N/A</v>
      </c>
      <c r="R537" s="38" t="e">
        <v>#N/A</v>
      </c>
      <c r="S537" s="32"/>
      <c r="T537" s="32"/>
      <c r="U537" s="36" t="s">
        <v>33</v>
      </c>
    </row>
    <row r="538" spans="1:21" ht="31.5" hidden="1" x14ac:dyDescent="0.25">
      <c r="A538" s="31">
        <v>44651</v>
      </c>
      <c r="B538" s="32">
        <v>1043222022</v>
      </c>
      <c r="C538" s="33">
        <v>44636</v>
      </c>
      <c r="D538" s="33" t="s">
        <v>393</v>
      </c>
      <c r="E538" s="33" t="s">
        <v>21</v>
      </c>
      <c r="F538" s="34" t="e">
        <v>#N/A</v>
      </c>
      <c r="G538" s="33" t="s">
        <v>22</v>
      </c>
      <c r="H538" s="33" t="s">
        <v>39</v>
      </c>
      <c r="I538" s="33" t="s">
        <v>40</v>
      </c>
      <c r="J538" s="34" t="e">
        <v>#N/A</v>
      </c>
      <c r="K538" s="34" t="e">
        <v>#N/A</v>
      </c>
      <c r="L538" s="34" t="e">
        <v>#N/A</v>
      </c>
      <c r="M538" s="34" t="e">
        <v>#N/A</v>
      </c>
      <c r="N538" s="33" t="s">
        <v>48</v>
      </c>
      <c r="O538" s="32">
        <v>10</v>
      </c>
      <c r="P538" s="32" t="s">
        <v>30</v>
      </c>
      <c r="Q538" s="34" t="e">
        <v>#N/A</v>
      </c>
      <c r="R538" s="38" t="e">
        <v>#N/A</v>
      </c>
      <c r="S538" s="32"/>
      <c r="T538" s="32"/>
      <c r="U538" s="36" t="s">
        <v>33</v>
      </c>
    </row>
    <row r="539" spans="1:21" ht="31.5" hidden="1" x14ac:dyDescent="0.25">
      <c r="A539" s="31">
        <v>44651</v>
      </c>
      <c r="B539" s="32">
        <v>1043202022</v>
      </c>
      <c r="C539" s="33">
        <v>44636</v>
      </c>
      <c r="D539" s="40" t="s">
        <v>393</v>
      </c>
      <c r="E539" s="40" t="s">
        <v>21</v>
      </c>
      <c r="F539" s="41" t="e">
        <v>#N/A</v>
      </c>
      <c r="G539" s="33" t="s">
        <v>22</v>
      </c>
      <c r="H539" s="33" t="s">
        <v>39</v>
      </c>
      <c r="I539" s="33" t="s">
        <v>40</v>
      </c>
      <c r="J539" s="41" t="e">
        <v>#N/A</v>
      </c>
      <c r="K539" s="41" t="e">
        <v>#N/A</v>
      </c>
      <c r="L539" s="41" t="e">
        <v>#N/A</v>
      </c>
      <c r="M539" s="41" t="e">
        <v>#N/A</v>
      </c>
      <c r="N539" s="40" t="s">
        <v>48</v>
      </c>
      <c r="O539" s="42">
        <v>10</v>
      </c>
      <c r="P539" s="32" t="s">
        <v>30</v>
      </c>
      <c r="Q539" s="34" t="e">
        <v>#N/A</v>
      </c>
      <c r="R539" s="38" t="e">
        <v>#N/A</v>
      </c>
      <c r="S539" s="32"/>
      <c r="T539" s="32"/>
      <c r="U539" s="36" t="s">
        <v>33</v>
      </c>
    </row>
    <row r="540" spans="1:21" ht="31.5" hidden="1" x14ac:dyDescent="0.25">
      <c r="A540" s="31">
        <v>44651</v>
      </c>
      <c r="B540" s="32">
        <v>1003822022</v>
      </c>
      <c r="C540" s="33">
        <v>44636</v>
      </c>
      <c r="D540" s="33" t="s">
        <v>393</v>
      </c>
      <c r="E540" s="33" t="s">
        <v>21</v>
      </c>
      <c r="F540" s="34" t="e">
        <v>#N/A</v>
      </c>
      <c r="G540" s="33" t="s">
        <v>22</v>
      </c>
      <c r="H540" s="33" t="s">
        <v>23</v>
      </c>
      <c r="I540" s="33" t="s">
        <v>40</v>
      </c>
      <c r="J540" s="34" t="e">
        <v>#N/A</v>
      </c>
      <c r="K540" s="34" t="e">
        <v>#N/A</v>
      </c>
      <c r="L540" s="34" t="e">
        <v>#N/A</v>
      </c>
      <c r="M540" s="34" t="e">
        <v>#N/A</v>
      </c>
      <c r="N540" s="33" t="s">
        <v>48</v>
      </c>
      <c r="O540" s="32">
        <v>10</v>
      </c>
      <c r="P540" s="32" t="s">
        <v>30</v>
      </c>
      <c r="Q540" s="34" t="e">
        <v>#N/A</v>
      </c>
      <c r="R540" s="38" t="e">
        <v>#N/A</v>
      </c>
      <c r="S540" s="32"/>
      <c r="T540" s="32"/>
      <c r="U540" s="36" t="s">
        <v>33</v>
      </c>
    </row>
    <row r="541" spans="1:21" ht="63" hidden="1" x14ac:dyDescent="0.25">
      <c r="A541" s="31">
        <v>44651</v>
      </c>
      <c r="B541" s="32">
        <v>1076322022</v>
      </c>
      <c r="C541" s="33">
        <v>44637</v>
      </c>
      <c r="D541" s="33" t="s">
        <v>369</v>
      </c>
      <c r="E541" s="33" t="s">
        <v>21</v>
      </c>
      <c r="F541" s="34">
        <v>20225250037172</v>
      </c>
      <c r="G541" s="33" t="s">
        <v>22</v>
      </c>
      <c r="H541" s="33" t="s">
        <v>50</v>
      </c>
      <c r="I541" s="33" t="s">
        <v>24</v>
      </c>
      <c r="J541" s="34" t="s">
        <v>471</v>
      </c>
      <c r="K541" s="34" t="s">
        <v>472</v>
      </c>
      <c r="L541" s="34" t="e">
        <v>#N/A</v>
      </c>
      <c r="M541" s="34" t="s">
        <v>473</v>
      </c>
      <c r="N541" s="33" t="s">
        <v>48</v>
      </c>
      <c r="O541" s="34">
        <v>36</v>
      </c>
      <c r="P541" s="32" t="s">
        <v>30</v>
      </c>
      <c r="Q541" s="2" t="s">
        <v>31</v>
      </c>
      <c r="R541" s="38" t="s">
        <v>138</v>
      </c>
      <c r="S541" s="32"/>
      <c r="T541" s="32"/>
      <c r="U541" s="36" t="s">
        <v>33</v>
      </c>
    </row>
    <row r="542" spans="1:21" ht="31.5" hidden="1" x14ac:dyDescent="0.25">
      <c r="A542" s="31">
        <v>44651</v>
      </c>
      <c r="B542" s="32">
        <v>1068392022</v>
      </c>
      <c r="C542" s="33">
        <v>44637</v>
      </c>
      <c r="D542" s="33" t="s">
        <v>393</v>
      </c>
      <c r="E542" s="33" t="s">
        <v>21</v>
      </c>
      <c r="F542" s="34" t="e">
        <v>#N/A</v>
      </c>
      <c r="G542" s="33" t="s">
        <v>22</v>
      </c>
      <c r="H542" s="33" t="s">
        <v>39</v>
      </c>
      <c r="I542" s="33" t="s">
        <v>40</v>
      </c>
      <c r="J542" s="34" t="e">
        <v>#N/A</v>
      </c>
      <c r="K542" s="34" t="e">
        <v>#N/A</v>
      </c>
      <c r="L542" s="34" t="e">
        <v>#N/A</v>
      </c>
      <c r="M542" s="34" t="e">
        <v>#N/A</v>
      </c>
      <c r="N542" s="33" t="s">
        <v>48</v>
      </c>
      <c r="O542" s="34">
        <v>21</v>
      </c>
      <c r="P542" s="32" t="s">
        <v>30</v>
      </c>
      <c r="Q542" s="34" t="e">
        <v>#N/A</v>
      </c>
      <c r="R542" s="38" t="e">
        <v>#N/A</v>
      </c>
      <c r="S542" s="32"/>
      <c r="T542" s="32"/>
      <c r="U542" s="36" t="s">
        <v>33</v>
      </c>
    </row>
    <row r="543" spans="1:21" ht="31.5" hidden="1" x14ac:dyDescent="0.25">
      <c r="A543" s="31">
        <v>44651</v>
      </c>
      <c r="B543" s="32">
        <v>1061912022</v>
      </c>
      <c r="C543" s="33">
        <v>44637</v>
      </c>
      <c r="D543" s="33" t="s">
        <v>393</v>
      </c>
      <c r="E543" s="40" t="s">
        <v>21</v>
      </c>
      <c r="F543" s="34" t="e">
        <v>#N/A</v>
      </c>
      <c r="G543" s="33" t="s">
        <v>22</v>
      </c>
      <c r="H543" s="33" t="s">
        <v>89</v>
      </c>
      <c r="I543" s="33" t="s">
        <v>24</v>
      </c>
      <c r="J543" s="34" t="e">
        <v>#N/A</v>
      </c>
      <c r="K543" s="34" t="e">
        <v>#N/A</v>
      </c>
      <c r="L543" s="34" t="e">
        <v>#N/A</v>
      </c>
      <c r="M543" s="34" t="e">
        <v>#N/A</v>
      </c>
      <c r="N543" s="33" t="s">
        <v>48</v>
      </c>
      <c r="O543" s="34">
        <v>12</v>
      </c>
      <c r="P543" s="32" t="s">
        <v>30</v>
      </c>
      <c r="Q543" s="34" t="e">
        <v>#N/A</v>
      </c>
      <c r="R543" s="38" t="e">
        <v>#N/A</v>
      </c>
      <c r="S543" s="32"/>
      <c r="T543" s="32"/>
      <c r="U543" s="36" t="s">
        <v>33</v>
      </c>
    </row>
    <row r="544" spans="1:21" ht="31.5" hidden="1" x14ac:dyDescent="0.25">
      <c r="A544" s="31">
        <v>44651</v>
      </c>
      <c r="B544" s="32">
        <v>1100972022</v>
      </c>
      <c r="C544" s="33">
        <v>44638</v>
      </c>
      <c r="D544" s="33" t="s">
        <v>393</v>
      </c>
      <c r="E544" s="33" t="s">
        <v>21</v>
      </c>
      <c r="F544" s="34" t="e">
        <v>#N/A</v>
      </c>
      <c r="G544" s="33" t="s">
        <v>22</v>
      </c>
      <c r="H544" s="33" t="s">
        <v>39</v>
      </c>
      <c r="I544" s="33" t="s">
        <v>40</v>
      </c>
      <c r="J544" s="34" t="e">
        <v>#N/A</v>
      </c>
      <c r="K544" s="34" t="e">
        <v>#N/A</v>
      </c>
      <c r="L544" s="34" t="e">
        <v>#N/A</v>
      </c>
      <c r="M544" s="34" t="e">
        <v>#N/A</v>
      </c>
      <c r="N544" s="33" t="s">
        <v>48</v>
      </c>
      <c r="O544" s="34">
        <v>26</v>
      </c>
      <c r="P544" s="32" t="s">
        <v>30</v>
      </c>
      <c r="Q544" s="34" t="e">
        <v>#N/A</v>
      </c>
      <c r="R544" s="38" t="e">
        <v>#N/A</v>
      </c>
      <c r="S544" s="32"/>
      <c r="T544" s="32"/>
      <c r="U544" s="36" t="s">
        <v>33</v>
      </c>
    </row>
    <row r="545" spans="1:21" ht="31.5" hidden="1" x14ac:dyDescent="0.25">
      <c r="A545" s="31">
        <v>44651</v>
      </c>
      <c r="B545" s="32">
        <v>1093852022</v>
      </c>
      <c r="C545" s="33">
        <v>44638</v>
      </c>
      <c r="D545" s="33" t="s">
        <v>393</v>
      </c>
      <c r="E545" s="33" t="s">
        <v>21</v>
      </c>
      <c r="F545" s="34" t="e">
        <v>#N/A</v>
      </c>
      <c r="G545" s="33" t="s">
        <v>22</v>
      </c>
      <c r="H545" s="33" t="s">
        <v>39</v>
      </c>
      <c r="I545" s="33" t="s">
        <v>24</v>
      </c>
      <c r="J545" s="34" t="e">
        <v>#N/A</v>
      </c>
      <c r="K545" s="34" t="e">
        <v>#N/A</v>
      </c>
      <c r="L545" s="34" t="e">
        <v>#N/A</v>
      </c>
      <c r="M545" s="34" t="e">
        <v>#N/A</v>
      </c>
      <c r="N545" s="33" t="s">
        <v>48</v>
      </c>
      <c r="O545" s="34">
        <v>20</v>
      </c>
      <c r="P545" s="32" t="s">
        <v>30</v>
      </c>
      <c r="Q545" s="34" t="e">
        <v>#N/A</v>
      </c>
      <c r="R545" s="38" t="e">
        <v>#N/A</v>
      </c>
      <c r="S545" s="32"/>
      <c r="T545" s="32"/>
      <c r="U545" s="36" t="s">
        <v>33</v>
      </c>
    </row>
    <row r="546" spans="1:21" ht="31.5" hidden="1" x14ac:dyDescent="0.25">
      <c r="A546" s="31">
        <v>44651</v>
      </c>
      <c r="B546" s="32">
        <v>1095972022</v>
      </c>
      <c r="C546" s="33">
        <v>44638</v>
      </c>
      <c r="D546" s="33" t="s">
        <v>393</v>
      </c>
      <c r="E546" s="33" t="s">
        <v>21</v>
      </c>
      <c r="F546" s="34" t="e">
        <v>#N/A</v>
      </c>
      <c r="G546" s="33" t="s">
        <v>22</v>
      </c>
      <c r="H546" s="33" t="s">
        <v>39</v>
      </c>
      <c r="I546" s="33" t="s">
        <v>40</v>
      </c>
      <c r="J546" s="34" t="e">
        <v>#N/A</v>
      </c>
      <c r="K546" s="34" t="e">
        <v>#N/A</v>
      </c>
      <c r="L546" s="34" t="e">
        <v>#N/A</v>
      </c>
      <c r="M546" s="34" t="e">
        <v>#N/A</v>
      </c>
      <c r="N546" s="33" t="s">
        <v>48</v>
      </c>
      <c r="O546" s="32">
        <v>8</v>
      </c>
      <c r="P546" s="32" t="s">
        <v>30</v>
      </c>
      <c r="Q546" s="34" t="e">
        <v>#N/A</v>
      </c>
      <c r="R546" s="38" t="e">
        <v>#N/A</v>
      </c>
      <c r="S546" s="32"/>
      <c r="T546" s="32"/>
      <c r="U546" s="36" t="s">
        <v>33</v>
      </c>
    </row>
    <row r="547" spans="1:21" ht="31.5" hidden="1" x14ac:dyDescent="0.25">
      <c r="A547" s="31">
        <v>44651</v>
      </c>
      <c r="B547" s="32">
        <v>1091372022</v>
      </c>
      <c r="C547" s="33">
        <v>44638</v>
      </c>
      <c r="D547" s="33" t="s">
        <v>393</v>
      </c>
      <c r="E547" s="33" t="s">
        <v>21</v>
      </c>
      <c r="F547" s="34" t="e">
        <v>#N/A</v>
      </c>
      <c r="G547" s="33" t="s">
        <v>22</v>
      </c>
      <c r="H547" s="33" t="s">
        <v>23</v>
      </c>
      <c r="I547" s="33" t="s">
        <v>34</v>
      </c>
      <c r="J547" s="34" t="e">
        <v>#N/A</v>
      </c>
      <c r="K547" s="34" t="e">
        <v>#N/A</v>
      </c>
      <c r="L547" s="34" t="e">
        <v>#N/A</v>
      </c>
      <c r="M547" s="34" t="e">
        <v>#N/A</v>
      </c>
      <c r="N547" s="33" t="s">
        <v>48</v>
      </c>
      <c r="O547" s="34">
        <v>11</v>
      </c>
      <c r="P547" s="32" t="s">
        <v>30</v>
      </c>
      <c r="Q547" s="34" t="e">
        <v>#N/A</v>
      </c>
      <c r="R547" s="38" t="e">
        <v>#N/A</v>
      </c>
      <c r="S547" s="32"/>
      <c r="T547" s="32"/>
      <c r="U547" s="36" t="s">
        <v>33</v>
      </c>
    </row>
    <row r="548" spans="1:21" ht="31.5" hidden="1" x14ac:dyDescent="0.25">
      <c r="A548" s="31">
        <v>44651</v>
      </c>
      <c r="B548" s="32">
        <v>1129012022</v>
      </c>
      <c r="C548" s="33">
        <v>44642</v>
      </c>
      <c r="D548" s="33" t="s">
        <v>393</v>
      </c>
      <c r="E548" s="33" t="s">
        <v>21</v>
      </c>
      <c r="F548" s="34" t="e">
        <v>#N/A</v>
      </c>
      <c r="G548" s="33" t="s">
        <v>22</v>
      </c>
      <c r="H548" s="33" t="s">
        <v>23</v>
      </c>
      <c r="I548" s="33" t="s">
        <v>40</v>
      </c>
      <c r="J548" s="34" t="e">
        <v>#N/A</v>
      </c>
      <c r="K548" s="34" t="e">
        <v>#N/A</v>
      </c>
      <c r="L548" s="34" t="e">
        <v>#N/A</v>
      </c>
      <c r="M548" s="34" t="e">
        <v>#N/A</v>
      </c>
      <c r="N548" s="33" t="s">
        <v>48</v>
      </c>
      <c r="O548" s="34">
        <v>19</v>
      </c>
      <c r="P548" s="32" t="s">
        <v>30</v>
      </c>
      <c r="Q548" s="34" t="e">
        <v>#N/A</v>
      </c>
      <c r="R548" s="38" t="e">
        <v>#N/A</v>
      </c>
      <c r="S548" s="32"/>
      <c r="T548" s="32"/>
      <c r="U548" s="36" t="s">
        <v>33</v>
      </c>
    </row>
    <row r="549" spans="1:21" ht="78.75" hidden="1" x14ac:dyDescent="0.25">
      <c r="A549" s="31">
        <v>44651</v>
      </c>
      <c r="B549" s="32">
        <v>1128902022</v>
      </c>
      <c r="C549" s="33">
        <v>44642</v>
      </c>
      <c r="D549" s="33" t="s">
        <v>393</v>
      </c>
      <c r="E549" s="33" t="s">
        <v>21</v>
      </c>
      <c r="F549" s="34">
        <v>20224600990912</v>
      </c>
      <c r="G549" s="33" t="s">
        <v>22</v>
      </c>
      <c r="H549" s="33" t="s">
        <v>23</v>
      </c>
      <c r="I549" s="33" t="s">
        <v>40</v>
      </c>
      <c r="J549" s="34" t="s">
        <v>55</v>
      </c>
      <c r="K549" s="34" t="s">
        <v>267</v>
      </c>
      <c r="L549" s="34" t="s">
        <v>37</v>
      </c>
      <c r="M549" s="34" t="s">
        <v>177</v>
      </c>
      <c r="N549" s="33" t="s">
        <v>48</v>
      </c>
      <c r="O549" s="34">
        <v>19</v>
      </c>
      <c r="P549" s="32" t="s">
        <v>30</v>
      </c>
      <c r="Q549" s="2" t="s">
        <v>31</v>
      </c>
      <c r="R549" s="2" t="s">
        <v>138</v>
      </c>
      <c r="S549" s="32"/>
      <c r="T549" s="32"/>
      <c r="U549" s="36" t="s">
        <v>33</v>
      </c>
    </row>
    <row r="550" spans="1:21" ht="15.75" hidden="1" x14ac:dyDescent="0.25">
      <c r="A550" s="31">
        <v>44651</v>
      </c>
      <c r="B550" s="32">
        <v>1124872022</v>
      </c>
      <c r="C550" s="33">
        <v>44642</v>
      </c>
      <c r="D550" s="33" t="s">
        <v>393</v>
      </c>
      <c r="E550" s="33" t="s">
        <v>21</v>
      </c>
      <c r="F550" s="34" t="e">
        <v>#N/A</v>
      </c>
      <c r="G550" s="33" t="s">
        <v>22</v>
      </c>
      <c r="H550" s="33" t="s">
        <v>23</v>
      </c>
      <c r="I550" s="33" t="s">
        <v>52</v>
      </c>
      <c r="J550" s="34" t="e">
        <v>#N/A</v>
      </c>
      <c r="K550" s="34" t="e">
        <v>#N/A</v>
      </c>
      <c r="L550" s="34" t="e">
        <v>#N/A</v>
      </c>
      <c r="M550" s="34" t="e">
        <v>#N/A</v>
      </c>
      <c r="N550" s="33" t="s">
        <v>48</v>
      </c>
      <c r="O550" s="34">
        <v>19</v>
      </c>
      <c r="P550" s="32" t="s">
        <v>30</v>
      </c>
      <c r="Q550" s="34" t="e">
        <v>#N/A</v>
      </c>
      <c r="R550" s="38" t="e">
        <v>#N/A</v>
      </c>
      <c r="S550" s="32"/>
      <c r="T550" s="32"/>
      <c r="U550" s="36" t="s">
        <v>33</v>
      </c>
    </row>
    <row r="551" spans="1:21" ht="31.5" hidden="1" x14ac:dyDescent="0.25">
      <c r="A551" s="31">
        <v>44651</v>
      </c>
      <c r="B551" s="32">
        <v>1123192022</v>
      </c>
      <c r="C551" s="33">
        <v>44642</v>
      </c>
      <c r="D551" s="33" t="s">
        <v>393</v>
      </c>
      <c r="E551" s="33" t="s">
        <v>21</v>
      </c>
      <c r="F551" s="34" t="e">
        <v>#N/A</v>
      </c>
      <c r="G551" s="33" t="s">
        <v>22</v>
      </c>
      <c r="H551" s="33" t="s">
        <v>39</v>
      </c>
      <c r="I551" s="33" t="s">
        <v>40</v>
      </c>
      <c r="J551" s="34" t="e">
        <v>#N/A</v>
      </c>
      <c r="K551" s="34" t="e">
        <v>#N/A</v>
      </c>
      <c r="L551" s="34" t="e">
        <v>#N/A</v>
      </c>
      <c r="M551" s="34" t="e">
        <v>#N/A</v>
      </c>
      <c r="N551" s="33" t="s">
        <v>48</v>
      </c>
      <c r="O551" s="34">
        <v>19</v>
      </c>
      <c r="P551" s="32" t="s">
        <v>30</v>
      </c>
      <c r="Q551" s="34" t="e">
        <v>#N/A</v>
      </c>
      <c r="R551" s="38" t="e">
        <v>#N/A</v>
      </c>
      <c r="S551" s="32"/>
      <c r="T551" s="32"/>
      <c r="U551" s="36" t="s">
        <v>33</v>
      </c>
    </row>
    <row r="552" spans="1:21" ht="31.5" hidden="1" x14ac:dyDescent="0.25">
      <c r="A552" s="31">
        <v>44651</v>
      </c>
      <c r="B552" s="32">
        <v>1122912022</v>
      </c>
      <c r="C552" s="33">
        <v>44642</v>
      </c>
      <c r="D552" s="33" t="s">
        <v>393</v>
      </c>
      <c r="E552" s="33" t="s">
        <v>21</v>
      </c>
      <c r="F552" s="34" t="e">
        <v>#N/A</v>
      </c>
      <c r="G552" s="33" t="s">
        <v>22</v>
      </c>
      <c r="H552" s="33" t="s">
        <v>39</v>
      </c>
      <c r="I552" s="33" t="s">
        <v>40</v>
      </c>
      <c r="J552" s="34" t="e">
        <v>#N/A</v>
      </c>
      <c r="K552" s="34" t="e">
        <v>#N/A</v>
      </c>
      <c r="L552" s="34" t="e">
        <v>#N/A</v>
      </c>
      <c r="M552" s="34" t="e">
        <v>#N/A</v>
      </c>
      <c r="N552" s="33" t="s">
        <v>48</v>
      </c>
      <c r="O552" s="34">
        <v>19</v>
      </c>
      <c r="P552" s="32" t="s">
        <v>30</v>
      </c>
      <c r="Q552" s="34" t="e">
        <v>#N/A</v>
      </c>
      <c r="R552" s="38" t="e">
        <v>#N/A</v>
      </c>
      <c r="S552" s="32"/>
      <c r="T552" s="32"/>
      <c r="U552" s="36" t="s">
        <v>33</v>
      </c>
    </row>
    <row r="553" spans="1:21" ht="31.5" hidden="1" x14ac:dyDescent="0.25">
      <c r="A553" s="31">
        <v>44651</v>
      </c>
      <c r="B553" s="32">
        <v>1122572022</v>
      </c>
      <c r="C553" s="33">
        <v>44642</v>
      </c>
      <c r="D553" s="33" t="s">
        <v>393</v>
      </c>
      <c r="E553" s="33" t="s">
        <v>21</v>
      </c>
      <c r="F553" s="34" t="e">
        <v>#N/A</v>
      </c>
      <c r="G553" s="33" t="s">
        <v>22</v>
      </c>
      <c r="H553" s="33" t="s">
        <v>23</v>
      </c>
      <c r="I553" s="33" t="s">
        <v>40</v>
      </c>
      <c r="J553" s="34" t="e">
        <v>#N/A</v>
      </c>
      <c r="K553" s="34" t="e">
        <v>#N/A</v>
      </c>
      <c r="L553" s="34" t="e">
        <v>#N/A</v>
      </c>
      <c r="M553" s="34" t="e">
        <v>#N/A</v>
      </c>
      <c r="N553" s="33" t="s">
        <v>48</v>
      </c>
      <c r="O553" s="32">
        <v>7</v>
      </c>
      <c r="P553" s="32" t="s">
        <v>30</v>
      </c>
      <c r="Q553" s="34" t="e">
        <v>#N/A</v>
      </c>
      <c r="R553" s="38" t="e">
        <v>#N/A</v>
      </c>
      <c r="S553" s="32"/>
      <c r="T553" s="32"/>
      <c r="U553" s="36" t="s">
        <v>33</v>
      </c>
    </row>
    <row r="554" spans="1:21" ht="31.5" hidden="1" x14ac:dyDescent="0.25">
      <c r="A554" s="31">
        <v>44651</v>
      </c>
      <c r="B554" s="32">
        <v>1115472022</v>
      </c>
      <c r="C554" s="33">
        <v>44642</v>
      </c>
      <c r="D554" s="33" t="s">
        <v>393</v>
      </c>
      <c r="E554" s="33" t="s">
        <v>21</v>
      </c>
      <c r="F554" s="34" t="e">
        <v>#N/A</v>
      </c>
      <c r="G554" s="33" t="s">
        <v>22</v>
      </c>
      <c r="H554" s="33" t="s">
        <v>23</v>
      </c>
      <c r="I554" s="33" t="s">
        <v>40</v>
      </c>
      <c r="J554" s="34" t="e">
        <v>#N/A</v>
      </c>
      <c r="K554" s="34" t="e">
        <v>#N/A</v>
      </c>
      <c r="L554" s="34" t="e">
        <v>#N/A</v>
      </c>
      <c r="M554" s="34" t="e">
        <v>#N/A</v>
      </c>
      <c r="N554" s="33" t="s">
        <v>48</v>
      </c>
      <c r="O554" s="34">
        <v>10</v>
      </c>
      <c r="P554" s="32" t="s">
        <v>30</v>
      </c>
      <c r="Q554" s="34" t="e">
        <v>#N/A</v>
      </c>
      <c r="R554" s="38" t="e">
        <v>#N/A</v>
      </c>
      <c r="S554" s="32"/>
      <c r="T554" s="32"/>
      <c r="U554" s="36" t="s">
        <v>33</v>
      </c>
    </row>
    <row r="555" spans="1:21" ht="31.5" hidden="1" x14ac:dyDescent="0.25">
      <c r="A555" s="31">
        <v>44651</v>
      </c>
      <c r="B555" s="32">
        <v>1153032022</v>
      </c>
      <c r="C555" s="33">
        <v>44643</v>
      </c>
      <c r="D555" s="33" t="s">
        <v>393</v>
      </c>
      <c r="E555" s="33" t="s">
        <v>21</v>
      </c>
      <c r="F555" s="34" t="e">
        <v>#N/A</v>
      </c>
      <c r="G555" s="33" t="s">
        <v>22</v>
      </c>
      <c r="H555" s="33" t="s">
        <v>39</v>
      </c>
      <c r="I555" s="33" t="s">
        <v>24</v>
      </c>
      <c r="J555" s="34" t="e">
        <v>#N/A</v>
      </c>
      <c r="K555" s="34" t="e">
        <v>#N/A</v>
      </c>
      <c r="L555" s="34" t="e">
        <v>#N/A</v>
      </c>
      <c r="M555" s="34" t="e">
        <v>#N/A</v>
      </c>
      <c r="N555" s="33" t="s">
        <v>48</v>
      </c>
      <c r="O555" s="34">
        <v>18</v>
      </c>
      <c r="P555" s="32" t="s">
        <v>30</v>
      </c>
      <c r="Q555" s="34" t="e">
        <v>#N/A</v>
      </c>
      <c r="R555" s="38" t="e">
        <v>#N/A</v>
      </c>
      <c r="S555" s="32"/>
      <c r="T555" s="32"/>
      <c r="U555" s="36" t="s">
        <v>33</v>
      </c>
    </row>
    <row r="556" spans="1:21" ht="31.5" hidden="1" x14ac:dyDescent="0.25">
      <c r="A556" s="31">
        <v>44651</v>
      </c>
      <c r="B556" s="32">
        <v>1142762022</v>
      </c>
      <c r="C556" s="33">
        <v>44643</v>
      </c>
      <c r="D556" s="33" t="s">
        <v>393</v>
      </c>
      <c r="E556" s="33" t="s">
        <v>21</v>
      </c>
      <c r="F556" s="34" t="e">
        <v>#N/A</v>
      </c>
      <c r="G556" s="33" t="s">
        <v>22</v>
      </c>
      <c r="H556" s="33" t="s">
        <v>39</v>
      </c>
      <c r="I556" s="33" t="s">
        <v>40</v>
      </c>
      <c r="J556" s="34" t="e">
        <v>#N/A</v>
      </c>
      <c r="K556" s="34" t="e">
        <v>#N/A</v>
      </c>
      <c r="L556" s="34" t="e">
        <v>#N/A</v>
      </c>
      <c r="M556" s="34" t="e">
        <v>#N/A</v>
      </c>
      <c r="N556" s="33" t="s">
        <v>48</v>
      </c>
      <c r="O556" s="34">
        <v>18</v>
      </c>
      <c r="P556" s="32" t="s">
        <v>30</v>
      </c>
      <c r="Q556" s="34" t="e">
        <v>#N/A</v>
      </c>
      <c r="R556" s="38" t="e">
        <v>#N/A</v>
      </c>
      <c r="S556" s="32"/>
      <c r="T556" s="32"/>
      <c r="U556" s="36" t="s">
        <v>33</v>
      </c>
    </row>
    <row r="557" spans="1:21" ht="31.5" hidden="1" x14ac:dyDescent="0.25">
      <c r="A557" s="31">
        <v>44651</v>
      </c>
      <c r="B557" s="32">
        <v>1152272022</v>
      </c>
      <c r="C557" s="33">
        <v>44643</v>
      </c>
      <c r="D557" s="33" t="s">
        <v>393</v>
      </c>
      <c r="E557" s="33" t="s">
        <v>21</v>
      </c>
      <c r="F557" s="34" t="e">
        <v>#N/A</v>
      </c>
      <c r="G557" s="33" t="s">
        <v>22</v>
      </c>
      <c r="H557" s="33" t="s">
        <v>39</v>
      </c>
      <c r="I557" s="33" t="s">
        <v>40</v>
      </c>
      <c r="J557" s="34" t="e">
        <v>#N/A</v>
      </c>
      <c r="K557" s="34" t="e">
        <v>#N/A</v>
      </c>
      <c r="L557" s="34" t="e">
        <v>#N/A</v>
      </c>
      <c r="M557" s="34" t="e">
        <v>#N/A</v>
      </c>
      <c r="N557" s="33" t="s">
        <v>48</v>
      </c>
      <c r="O557" s="34">
        <v>9</v>
      </c>
      <c r="P557" s="32" t="s">
        <v>30</v>
      </c>
      <c r="Q557" s="34" t="e">
        <v>#N/A</v>
      </c>
      <c r="R557" s="38" t="e">
        <v>#N/A</v>
      </c>
      <c r="S557" s="32"/>
      <c r="T557" s="32"/>
      <c r="U557" s="36" t="s">
        <v>33</v>
      </c>
    </row>
    <row r="558" spans="1:21" ht="31.5" hidden="1" x14ac:dyDescent="0.25">
      <c r="A558" s="31">
        <v>44651</v>
      </c>
      <c r="B558" s="32">
        <v>1142232022</v>
      </c>
      <c r="C558" s="33">
        <v>44643</v>
      </c>
      <c r="D558" s="33" t="s">
        <v>393</v>
      </c>
      <c r="E558" s="33" t="s">
        <v>21</v>
      </c>
      <c r="F558" s="34" t="e">
        <v>#N/A</v>
      </c>
      <c r="G558" s="33" t="s">
        <v>22</v>
      </c>
      <c r="H558" s="33" t="s">
        <v>39</v>
      </c>
      <c r="I558" s="33" t="s">
        <v>40</v>
      </c>
      <c r="J558" s="34" t="e">
        <v>#N/A</v>
      </c>
      <c r="K558" s="34" t="e">
        <v>#N/A</v>
      </c>
      <c r="L558" s="34" t="e">
        <v>#N/A</v>
      </c>
      <c r="M558" s="34" t="e">
        <v>#N/A</v>
      </c>
      <c r="N558" s="33" t="s">
        <v>48</v>
      </c>
      <c r="O558" s="34">
        <v>18</v>
      </c>
      <c r="P558" s="32" t="s">
        <v>30</v>
      </c>
      <c r="Q558" s="34" t="e">
        <v>#N/A</v>
      </c>
      <c r="R558" s="38" t="e">
        <v>#N/A</v>
      </c>
      <c r="S558" s="32"/>
      <c r="T558" s="32"/>
      <c r="U558" s="36" t="s">
        <v>33</v>
      </c>
    </row>
    <row r="559" spans="1:21" ht="31.5" hidden="1" x14ac:dyDescent="0.25">
      <c r="A559" s="31">
        <v>44651</v>
      </c>
      <c r="B559" s="32">
        <v>1140972022</v>
      </c>
      <c r="C559" s="33">
        <v>44643</v>
      </c>
      <c r="D559" s="33" t="s">
        <v>393</v>
      </c>
      <c r="E559" s="33" t="s">
        <v>21</v>
      </c>
      <c r="F559" s="34" t="e">
        <v>#N/A</v>
      </c>
      <c r="G559" s="33" t="s">
        <v>22</v>
      </c>
      <c r="H559" s="33" t="s">
        <v>39</v>
      </c>
      <c r="I559" s="33" t="s">
        <v>40</v>
      </c>
      <c r="J559" s="34" t="e">
        <v>#N/A</v>
      </c>
      <c r="K559" s="34" t="e">
        <v>#N/A</v>
      </c>
      <c r="L559" s="34" t="e">
        <v>#N/A</v>
      </c>
      <c r="M559" s="34" t="e">
        <v>#N/A</v>
      </c>
      <c r="N559" s="33" t="s">
        <v>48</v>
      </c>
      <c r="O559" s="34">
        <v>9</v>
      </c>
      <c r="P559" s="32" t="s">
        <v>30</v>
      </c>
      <c r="Q559" s="34" t="e">
        <v>#N/A</v>
      </c>
      <c r="R559" s="38" t="e">
        <v>#N/A</v>
      </c>
      <c r="S559" s="32"/>
      <c r="T559" s="32"/>
      <c r="U559" s="36" t="s">
        <v>33</v>
      </c>
    </row>
    <row r="560" spans="1:21" ht="31.5" hidden="1" x14ac:dyDescent="0.25">
      <c r="A560" s="31">
        <v>44651</v>
      </c>
      <c r="B560" s="32">
        <v>1130112022</v>
      </c>
      <c r="C560" s="33">
        <v>44643</v>
      </c>
      <c r="D560" s="33" t="s">
        <v>393</v>
      </c>
      <c r="E560" s="33" t="s">
        <v>21</v>
      </c>
      <c r="F560" s="34" t="e">
        <v>#N/A</v>
      </c>
      <c r="G560" s="33" t="s">
        <v>22</v>
      </c>
      <c r="H560" s="33" t="s">
        <v>23</v>
      </c>
      <c r="I560" s="33" t="s">
        <v>40</v>
      </c>
      <c r="J560" s="34" t="e">
        <v>#N/A</v>
      </c>
      <c r="K560" s="34" t="e">
        <v>#N/A</v>
      </c>
      <c r="L560" s="34" t="e">
        <v>#N/A</v>
      </c>
      <c r="M560" s="34" t="e">
        <v>#N/A</v>
      </c>
      <c r="N560" s="33" t="s">
        <v>48</v>
      </c>
      <c r="O560" s="34">
        <v>9</v>
      </c>
      <c r="P560" s="32" t="s">
        <v>30</v>
      </c>
      <c r="Q560" s="34" t="e">
        <v>#N/A</v>
      </c>
      <c r="R560" s="38" t="e">
        <v>#N/A</v>
      </c>
      <c r="S560" s="32"/>
      <c r="T560" s="32"/>
      <c r="U560" s="36" t="s">
        <v>33</v>
      </c>
    </row>
    <row r="561" spans="1:21" ht="31.5" hidden="1" x14ac:dyDescent="0.25">
      <c r="A561" s="31">
        <v>44651</v>
      </c>
      <c r="B561" s="32">
        <v>1165192022</v>
      </c>
      <c r="C561" s="33">
        <v>44644</v>
      </c>
      <c r="D561" s="40" t="s">
        <v>393</v>
      </c>
      <c r="E561" s="40" t="s">
        <v>21</v>
      </c>
      <c r="F561" s="41" t="e">
        <v>#N/A</v>
      </c>
      <c r="G561" s="33" t="s">
        <v>22</v>
      </c>
      <c r="H561" s="33" t="s">
        <v>39</v>
      </c>
      <c r="I561" s="33" t="s">
        <v>40</v>
      </c>
      <c r="J561" s="41" t="e">
        <v>#N/A</v>
      </c>
      <c r="K561" s="41" t="e">
        <v>#N/A</v>
      </c>
      <c r="L561" s="41" t="e">
        <v>#N/A</v>
      </c>
      <c r="M561" s="41" t="e">
        <v>#N/A</v>
      </c>
      <c r="N561" s="40" t="s">
        <v>48</v>
      </c>
      <c r="O561" s="41">
        <v>17</v>
      </c>
      <c r="P561" s="32" t="s">
        <v>30</v>
      </c>
      <c r="Q561" s="34" t="e">
        <v>#N/A</v>
      </c>
      <c r="R561" s="38" t="e">
        <v>#N/A</v>
      </c>
      <c r="S561" s="32"/>
      <c r="T561" s="32"/>
      <c r="U561" s="36" t="s">
        <v>33</v>
      </c>
    </row>
    <row r="562" spans="1:21" ht="31.5" hidden="1" x14ac:dyDescent="0.25">
      <c r="A562" s="31">
        <v>44651</v>
      </c>
      <c r="B562" s="32">
        <v>1165172022</v>
      </c>
      <c r="C562" s="33">
        <v>44644</v>
      </c>
      <c r="D562" s="33" t="s">
        <v>393</v>
      </c>
      <c r="E562" s="33" t="s">
        <v>21</v>
      </c>
      <c r="F562" s="34" t="e">
        <v>#N/A</v>
      </c>
      <c r="G562" s="33" t="s">
        <v>22</v>
      </c>
      <c r="H562" s="33" t="s">
        <v>39</v>
      </c>
      <c r="I562" s="33" t="s">
        <v>40</v>
      </c>
      <c r="J562" s="34" t="e">
        <v>#N/A</v>
      </c>
      <c r="K562" s="34" t="e">
        <v>#N/A</v>
      </c>
      <c r="L562" s="34" t="e">
        <v>#N/A</v>
      </c>
      <c r="M562" s="34" t="e">
        <v>#N/A</v>
      </c>
      <c r="N562" s="33" t="s">
        <v>48</v>
      </c>
      <c r="O562" s="34">
        <v>17</v>
      </c>
      <c r="P562" s="32" t="s">
        <v>30</v>
      </c>
      <c r="Q562" s="34" t="e">
        <v>#N/A</v>
      </c>
      <c r="R562" s="38" t="e">
        <v>#N/A</v>
      </c>
      <c r="S562" s="32"/>
      <c r="T562" s="32"/>
      <c r="U562" s="36" t="s">
        <v>33</v>
      </c>
    </row>
    <row r="563" spans="1:21" ht="31.5" hidden="1" x14ac:dyDescent="0.25">
      <c r="A563" s="31">
        <v>44651</v>
      </c>
      <c r="B563" s="32">
        <v>1207312022</v>
      </c>
      <c r="C563" s="33">
        <v>44648</v>
      </c>
      <c r="D563" s="33" t="s">
        <v>393</v>
      </c>
      <c r="E563" s="33" t="s">
        <v>21</v>
      </c>
      <c r="F563" s="34" t="e">
        <v>#N/A</v>
      </c>
      <c r="G563" s="33" t="s">
        <v>22</v>
      </c>
      <c r="H563" s="33" t="s">
        <v>39</v>
      </c>
      <c r="I563" s="33" t="s">
        <v>40</v>
      </c>
      <c r="J563" s="34" t="e">
        <v>#N/A</v>
      </c>
      <c r="K563" s="34" t="e">
        <v>#N/A</v>
      </c>
      <c r="L563" s="34" t="e">
        <v>#N/A</v>
      </c>
      <c r="M563" s="34" t="e">
        <v>#N/A</v>
      </c>
      <c r="N563" s="33" t="s">
        <v>48</v>
      </c>
      <c r="O563" s="34">
        <v>15</v>
      </c>
      <c r="P563" s="32" t="s">
        <v>30</v>
      </c>
      <c r="Q563" s="34" t="e">
        <v>#N/A</v>
      </c>
      <c r="R563" s="38" t="e">
        <v>#N/A</v>
      </c>
      <c r="S563" s="32"/>
      <c r="T563" s="32"/>
      <c r="U563" s="36" t="s">
        <v>33</v>
      </c>
    </row>
    <row r="564" spans="1:21" ht="31.5" hidden="1" x14ac:dyDescent="0.25">
      <c r="A564" s="31">
        <v>44651</v>
      </c>
      <c r="B564" s="32">
        <v>1199452022</v>
      </c>
      <c r="C564" s="33">
        <v>44648</v>
      </c>
      <c r="D564" s="40" t="s">
        <v>393</v>
      </c>
      <c r="E564" s="40" t="s">
        <v>21</v>
      </c>
      <c r="F564" s="41" t="e">
        <v>#N/A</v>
      </c>
      <c r="G564" s="33" t="s">
        <v>22</v>
      </c>
      <c r="H564" s="33" t="s">
        <v>39</v>
      </c>
      <c r="I564" s="33" t="s">
        <v>40</v>
      </c>
      <c r="J564" s="41" t="e">
        <v>#N/A</v>
      </c>
      <c r="K564" s="41" t="e">
        <v>#N/A</v>
      </c>
      <c r="L564" s="41" t="e">
        <v>#N/A</v>
      </c>
      <c r="M564" s="41" t="e">
        <v>#N/A</v>
      </c>
      <c r="N564" s="40" t="s">
        <v>48</v>
      </c>
      <c r="O564" s="41">
        <v>15</v>
      </c>
      <c r="P564" s="32" t="s">
        <v>30</v>
      </c>
      <c r="Q564" s="34" t="e">
        <v>#N/A</v>
      </c>
      <c r="R564" s="38" t="e">
        <v>#N/A</v>
      </c>
      <c r="S564" s="32"/>
      <c r="T564" s="32"/>
      <c r="U564" s="36" t="s">
        <v>33</v>
      </c>
    </row>
    <row r="565" spans="1:21" ht="31.5" hidden="1" x14ac:dyDescent="0.25">
      <c r="A565" s="31">
        <v>44651</v>
      </c>
      <c r="B565" s="32">
        <v>1242952022</v>
      </c>
      <c r="C565" s="33">
        <v>44649</v>
      </c>
      <c r="D565" s="40" t="s">
        <v>393</v>
      </c>
      <c r="E565" s="40" t="s">
        <v>21</v>
      </c>
      <c r="F565" s="41" t="e">
        <v>#N/A</v>
      </c>
      <c r="G565" s="33" t="s">
        <v>22</v>
      </c>
      <c r="H565" s="33" t="s">
        <v>89</v>
      </c>
      <c r="I565" s="33" t="s">
        <v>40</v>
      </c>
      <c r="J565" s="41" t="e">
        <v>#N/A</v>
      </c>
      <c r="K565" s="41" t="e">
        <v>#N/A</v>
      </c>
      <c r="L565" s="41" t="e">
        <v>#N/A</v>
      </c>
      <c r="M565" s="41" t="e">
        <v>#N/A</v>
      </c>
      <c r="N565" s="40" t="s">
        <v>48</v>
      </c>
      <c r="O565" s="41">
        <v>5</v>
      </c>
      <c r="P565" s="32" t="s">
        <v>30</v>
      </c>
      <c r="Q565" s="34" t="e">
        <v>#N/A</v>
      </c>
      <c r="R565" s="38" t="e">
        <v>#N/A</v>
      </c>
      <c r="S565" s="32"/>
      <c r="T565" s="32"/>
      <c r="U565" s="36" t="s">
        <v>33</v>
      </c>
    </row>
    <row r="566" spans="1:21" ht="31.5" hidden="1" x14ac:dyDescent="0.25">
      <c r="A566" s="31">
        <v>44651</v>
      </c>
      <c r="B566" s="32">
        <v>1245502022</v>
      </c>
      <c r="C566" s="33">
        <v>44650</v>
      </c>
      <c r="D566" s="33" t="s">
        <v>393</v>
      </c>
      <c r="E566" s="33" t="s">
        <v>21</v>
      </c>
      <c r="F566" s="34" t="e">
        <v>#N/A</v>
      </c>
      <c r="G566" s="33" t="s">
        <v>22</v>
      </c>
      <c r="H566" s="33" t="s">
        <v>89</v>
      </c>
      <c r="I566" s="33" t="s">
        <v>40</v>
      </c>
      <c r="J566" s="34" t="e">
        <v>#N/A</v>
      </c>
      <c r="K566" s="34" t="e">
        <v>#N/A</v>
      </c>
      <c r="L566" s="41" t="e">
        <v>#N/A</v>
      </c>
      <c r="M566" s="34" t="e">
        <v>#N/A</v>
      </c>
      <c r="N566" s="33" t="s">
        <v>48</v>
      </c>
      <c r="O566" s="34">
        <v>4</v>
      </c>
      <c r="P566" s="32" t="s">
        <v>30</v>
      </c>
      <c r="Q566" s="34" t="e">
        <v>#N/A</v>
      </c>
      <c r="R566" s="38" t="e">
        <v>#N/A</v>
      </c>
      <c r="S566" s="32"/>
      <c r="T566" s="32"/>
      <c r="U566" s="36" t="s">
        <v>33</v>
      </c>
    </row>
    <row r="567" spans="1:21" ht="78.75" hidden="1" x14ac:dyDescent="0.25">
      <c r="A567" s="43">
        <v>44651</v>
      </c>
      <c r="B567" s="42">
        <v>1219702022</v>
      </c>
      <c r="C567" s="40">
        <v>44650</v>
      </c>
      <c r="D567" s="33" t="s">
        <v>393</v>
      </c>
      <c r="E567" s="33" t="s">
        <v>21</v>
      </c>
      <c r="F567" s="34">
        <v>20224601084742</v>
      </c>
      <c r="G567" s="40" t="s">
        <v>22</v>
      </c>
      <c r="H567" s="40" t="s">
        <v>23</v>
      </c>
      <c r="I567" s="40" t="s">
        <v>40</v>
      </c>
      <c r="J567" s="34" t="s">
        <v>474</v>
      </c>
      <c r="K567" s="34" t="s">
        <v>138</v>
      </c>
      <c r="L567" s="41" t="e">
        <v>#N/A</v>
      </c>
      <c r="M567" s="34" t="s">
        <v>475</v>
      </c>
      <c r="N567" s="33" t="s">
        <v>48</v>
      </c>
      <c r="O567" s="34">
        <v>28</v>
      </c>
      <c r="P567" s="32" t="s">
        <v>30</v>
      </c>
      <c r="Q567" s="44" t="s">
        <v>31</v>
      </c>
      <c r="R567" s="38" t="s">
        <v>138</v>
      </c>
      <c r="S567" s="42"/>
      <c r="T567" s="42"/>
      <c r="U567" s="36" t="s">
        <v>33</v>
      </c>
    </row>
    <row r="568" spans="1:21" ht="63" hidden="1" x14ac:dyDescent="0.25">
      <c r="A568" s="31">
        <v>44655</v>
      </c>
      <c r="B568" s="32">
        <v>1313602022</v>
      </c>
      <c r="C568" s="33">
        <v>44655</v>
      </c>
      <c r="D568" s="33" t="s">
        <v>393</v>
      </c>
      <c r="E568" s="33" t="s">
        <v>21</v>
      </c>
      <c r="F568" s="34">
        <v>20225210034992</v>
      </c>
      <c r="G568" s="33" t="s">
        <v>22</v>
      </c>
      <c r="H568" s="33" t="s">
        <v>39</v>
      </c>
      <c r="I568" s="33" t="s">
        <v>40</v>
      </c>
      <c r="J568" s="34" t="s">
        <v>474</v>
      </c>
      <c r="K568" s="34" t="s">
        <v>138</v>
      </c>
      <c r="L568" s="41" t="e">
        <v>#N/A</v>
      </c>
      <c r="M568" s="34" t="s">
        <v>476</v>
      </c>
      <c r="N568" s="33" t="s">
        <v>48</v>
      </c>
      <c r="O568" s="34">
        <v>25</v>
      </c>
      <c r="P568" s="32" t="s">
        <v>30</v>
      </c>
      <c r="Q568" s="2" t="s">
        <v>31</v>
      </c>
      <c r="R568" s="38" t="s">
        <v>138</v>
      </c>
      <c r="S568" s="32"/>
      <c r="T568" s="32"/>
      <c r="U568" s="36" t="s">
        <v>33</v>
      </c>
    </row>
    <row r="569" spans="1:21" ht="78.75" hidden="1" x14ac:dyDescent="0.25">
      <c r="A569" s="31">
        <v>44655</v>
      </c>
      <c r="B569" s="32">
        <v>1299642022</v>
      </c>
      <c r="C569" s="33">
        <v>44655</v>
      </c>
      <c r="D569" s="40" t="s">
        <v>393</v>
      </c>
      <c r="E569" s="33" t="s">
        <v>21</v>
      </c>
      <c r="F569" s="41">
        <v>20224601140302</v>
      </c>
      <c r="G569" s="33" t="s">
        <v>22</v>
      </c>
      <c r="H569" s="33" t="s">
        <v>23</v>
      </c>
      <c r="I569" s="33" t="s">
        <v>40</v>
      </c>
      <c r="J569" s="41" t="s">
        <v>474</v>
      </c>
      <c r="K569" s="41" t="s">
        <v>138</v>
      </c>
      <c r="L569" s="41" t="e">
        <v>#N/A</v>
      </c>
      <c r="M569" s="41" t="s">
        <v>475</v>
      </c>
      <c r="N569" s="40" t="s">
        <v>48</v>
      </c>
      <c r="O569" s="41">
        <v>25</v>
      </c>
      <c r="P569" s="32" t="s">
        <v>30</v>
      </c>
      <c r="Q569" s="2" t="s">
        <v>31</v>
      </c>
      <c r="R569" s="38" t="s">
        <v>138</v>
      </c>
      <c r="S569" s="32"/>
      <c r="T569" s="32"/>
      <c r="U569" s="36" t="s">
        <v>33</v>
      </c>
    </row>
    <row r="570" spans="1:21" ht="31.5" hidden="1" x14ac:dyDescent="0.25">
      <c r="A570" s="31">
        <v>44655</v>
      </c>
      <c r="B570" s="32">
        <v>1044902022</v>
      </c>
      <c r="C570" s="33">
        <v>44655</v>
      </c>
      <c r="D570" s="33" t="s">
        <v>393</v>
      </c>
      <c r="E570" s="33" t="s">
        <v>21</v>
      </c>
      <c r="F570" s="34" t="e">
        <v>#N/A</v>
      </c>
      <c r="G570" s="33" t="s">
        <v>22</v>
      </c>
      <c r="H570" s="33" t="s">
        <v>39</v>
      </c>
      <c r="I570" s="33" t="s">
        <v>24</v>
      </c>
      <c r="J570" s="34" t="e">
        <v>#N/A</v>
      </c>
      <c r="K570" s="34" t="e">
        <v>#N/A</v>
      </c>
      <c r="L570" s="41" t="e">
        <v>#N/A</v>
      </c>
      <c r="M570" s="34" t="e">
        <v>#N/A</v>
      </c>
      <c r="N570" s="33" t="s">
        <v>48</v>
      </c>
      <c r="O570" s="34">
        <v>16</v>
      </c>
      <c r="P570" s="32" t="s">
        <v>30</v>
      </c>
      <c r="Q570" s="34" t="e">
        <v>#N/A</v>
      </c>
      <c r="R570" s="38" t="e">
        <v>#N/A</v>
      </c>
      <c r="S570" s="32"/>
      <c r="T570" s="32"/>
      <c r="U570" s="45" t="s">
        <v>33</v>
      </c>
    </row>
    <row r="571" spans="1:21" ht="63" hidden="1" x14ac:dyDescent="0.25">
      <c r="A571" s="31">
        <v>44671</v>
      </c>
      <c r="B571" s="32">
        <v>1333202022</v>
      </c>
      <c r="C571" s="33">
        <v>44655</v>
      </c>
      <c r="D571" s="40" t="s">
        <v>393</v>
      </c>
      <c r="E571" s="33" t="s">
        <v>21</v>
      </c>
      <c r="F571" s="41">
        <v>20224601140762</v>
      </c>
      <c r="G571" s="33" t="s">
        <v>22</v>
      </c>
      <c r="H571" s="33" t="s">
        <v>23</v>
      </c>
      <c r="I571" s="33" t="s">
        <v>40</v>
      </c>
      <c r="J571" s="41" t="s">
        <v>471</v>
      </c>
      <c r="K571" s="41" t="s">
        <v>446</v>
      </c>
      <c r="L571" s="41" t="e">
        <v>#N/A</v>
      </c>
      <c r="M571" s="41" t="s">
        <v>473</v>
      </c>
      <c r="N571" s="40" t="s">
        <v>48</v>
      </c>
      <c r="O571" s="41">
        <v>25</v>
      </c>
      <c r="P571" s="32" t="s">
        <v>30</v>
      </c>
      <c r="Q571" s="2" t="s">
        <v>31</v>
      </c>
      <c r="R571" s="38" t="s">
        <v>138</v>
      </c>
      <c r="S571" s="32"/>
      <c r="T571" s="32"/>
      <c r="U571" s="36" t="s">
        <v>33</v>
      </c>
    </row>
    <row r="572" spans="1:21" ht="31.5" hidden="1" x14ac:dyDescent="0.25">
      <c r="A572" s="31">
        <v>44671</v>
      </c>
      <c r="B572" s="32">
        <v>1312642022</v>
      </c>
      <c r="C572" s="33">
        <v>44655</v>
      </c>
      <c r="D572" s="33" t="s">
        <v>393</v>
      </c>
      <c r="E572" s="33" t="s">
        <v>21</v>
      </c>
      <c r="F572" s="34" t="e">
        <v>#N/A</v>
      </c>
      <c r="G572" s="33" t="s">
        <v>22</v>
      </c>
      <c r="H572" s="33" t="s">
        <v>23</v>
      </c>
      <c r="I572" s="33" t="s">
        <v>40</v>
      </c>
      <c r="J572" s="34" t="e">
        <v>#N/A</v>
      </c>
      <c r="K572" s="34" t="e">
        <v>#N/A</v>
      </c>
      <c r="L572" s="34" t="e">
        <v>#N/A</v>
      </c>
      <c r="M572" s="34" t="e">
        <v>#N/A</v>
      </c>
      <c r="N572" s="33" t="s">
        <v>48</v>
      </c>
      <c r="O572" s="34">
        <v>16</v>
      </c>
      <c r="P572" s="32" t="s">
        <v>30</v>
      </c>
      <c r="Q572" s="34" t="e">
        <v>#N/A</v>
      </c>
      <c r="R572" s="38" t="e">
        <v>#N/A</v>
      </c>
      <c r="S572" s="32"/>
      <c r="T572" s="32"/>
      <c r="U572" s="36" t="s">
        <v>33</v>
      </c>
    </row>
    <row r="573" spans="1:21" ht="78.75" hidden="1" x14ac:dyDescent="0.25">
      <c r="A573" s="31">
        <v>44671</v>
      </c>
      <c r="B573" s="32">
        <v>1344212022</v>
      </c>
      <c r="C573" s="33">
        <v>44656</v>
      </c>
      <c r="D573" s="33" t="s">
        <v>393</v>
      </c>
      <c r="E573" s="33" t="s">
        <v>21</v>
      </c>
      <c r="F573" s="34">
        <v>20225210035802</v>
      </c>
      <c r="G573" s="33" t="s">
        <v>22</v>
      </c>
      <c r="H573" s="33" t="s">
        <v>39</v>
      </c>
      <c r="I573" s="33" t="s">
        <v>40</v>
      </c>
      <c r="J573" s="34" t="s">
        <v>474</v>
      </c>
      <c r="K573" s="34" t="s">
        <v>138</v>
      </c>
      <c r="L573" s="41" t="e">
        <v>#N/A</v>
      </c>
      <c r="M573" s="34" t="s">
        <v>475</v>
      </c>
      <c r="N573" s="33" t="s">
        <v>48</v>
      </c>
      <c r="O573" s="34">
        <v>24</v>
      </c>
      <c r="P573" s="32" t="s">
        <v>30</v>
      </c>
      <c r="Q573" s="2" t="s">
        <v>31</v>
      </c>
      <c r="R573" s="38" t="s">
        <v>138</v>
      </c>
      <c r="S573" s="32"/>
      <c r="T573" s="32"/>
      <c r="U573" s="36" t="s">
        <v>33</v>
      </c>
    </row>
    <row r="574" spans="1:21" ht="78.75" hidden="1" x14ac:dyDescent="0.25">
      <c r="A574" s="31">
        <v>44671</v>
      </c>
      <c r="B574" s="32">
        <v>1372982022</v>
      </c>
      <c r="C574" s="33">
        <v>44657</v>
      </c>
      <c r="D574" s="33" t="s">
        <v>393</v>
      </c>
      <c r="E574" s="33" t="s">
        <v>21</v>
      </c>
      <c r="F574" s="34">
        <v>20225210036652</v>
      </c>
      <c r="G574" s="33" t="s">
        <v>22</v>
      </c>
      <c r="H574" s="33" t="s">
        <v>39</v>
      </c>
      <c r="I574" s="33" t="s">
        <v>40</v>
      </c>
      <c r="J574" s="34" t="s">
        <v>474</v>
      </c>
      <c r="K574" s="34" t="s">
        <v>138</v>
      </c>
      <c r="L574" s="41" t="e">
        <v>#N/A</v>
      </c>
      <c r="M574" s="34" t="s">
        <v>475</v>
      </c>
      <c r="N574" s="33" t="s">
        <v>48</v>
      </c>
      <c r="O574" s="34">
        <v>28</v>
      </c>
      <c r="P574" s="32" t="s">
        <v>30</v>
      </c>
      <c r="Q574" s="2" t="s">
        <v>31</v>
      </c>
      <c r="R574" s="38" t="s">
        <v>138</v>
      </c>
      <c r="S574" s="32"/>
      <c r="T574" s="32"/>
      <c r="U574" s="45" t="s">
        <v>33</v>
      </c>
    </row>
    <row r="575" spans="1:21" ht="31.5" hidden="1" x14ac:dyDescent="0.25">
      <c r="A575" s="43">
        <v>44671</v>
      </c>
      <c r="B575" s="42">
        <v>1372962022</v>
      </c>
      <c r="C575" s="33">
        <v>44657</v>
      </c>
      <c r="D575" s="33" t="s">
        <v>393</v>
      </c>
      <c r="E575" s="33" t="s">
        <v>21</v>
      </c>
      <c r="F575" s="34" t="e">
        <v>#N/A</v>
      </c>
      <c r="G575" s="33" t="s">
        <v>22</v>
      </c>
      <c r="H575" s="33" t="s">
        <v>39</v>
      </c>
      <c r="I575" s="33" t="s">
        <v>40</v>
      </c>
      <c r="J575" s="34" t="e">
        <v>#N/A</v>
      </c>
      <c r="K575" s="34" t="e">
        <v>#N/A</v>
      </c>
      <c r="L575" s="41" t="e">
        <v>#N/A</v>
      </c>
      <c r="M575" s="34" t="e">
        <v>#N/A</v>
      </c>
      <c r="N575" s="33" t="s">
        <v>48</v>
      </c>
      <c r="O575" s="34">
        <v>8</v>
      </c>
      <c r="P575" s="32" t="s">
        <v>30</v>
      </c>
      <c r="Q575" s="34" t="e">
        <v>#N/A</v>
      </c>
      <c r="R575" s="38" t="e">
        <v>#N/A</v>
      </c>
      <c r="S575" s="42"/>
      <c r="T575" s="42"/>
      <c r="U575" s="45" t="s">
        <v>33</v>
      </c>
    </row>
    <row r="576" spans="1:21" ht="78.75" hidden="1" x14ac:dyDescent="0.25">
      <c r="A576" s="43">
        <v>44671</v>
      </c>
      <c r="B576" s="42">
        <v>1353112022</v>
      </c>
      <c r="C576" s="33">
        <v>44657</v>
      </c>
      <c r="D576" s="33" t="s">
        <v>393</v>
      </c>
      <c r="E576" s="33" t="s">
        <v>21</v>
      </c>
      <c r="F576" s="34">
        <v>20224601178682</v>
      </c>
      <c r="G576" s="33" t="s">
        <v>22</v>
      </c>
      <c r="H576" s="33" t="s">
        <v>23</v>
      </c>
      <c r="I576" s="33" t="s">
        <v>51</v>
      </c>
      <c r="J576" s="34" t="s">
        <v>474</v>
      </c>
      <c r="K576" s="34" t="s">
        <v>138</v>
      </c>
      <c r="L576" s="41" t="e">
        <v>#N/A</v>
      </c>
      <c r="M576" s="34" t="s">
        <v>475</v>
      </c>
      <c r="N576" s="33" t="s">
        <v>48</v>
      </c>
      <c r="O576" s="34">
        <v>23</v>
      </c>
      <c r="P576" s="32" t="s">
        <v>30</v>
      </c>
      <c r="Q576" s="44" t="s">
        <v>31</v>
      </c>
      <c r="R576" s="38" t="s">
        <v>138</v>
      </c>
      <c r="S576" s="42"/>
      <c r="T576" s="42"/>
      <c r="U576" s="36" t="s">
        <v>33</v>
      </c>
    </row>
    <row r="577" spans="1:21" ht="63" hidden="1" x14ac:dyDescent="0.25">
      <c r="A577" s="31">
        <v>44671</v>
      </c>
      <c r="B577" s="32">
        <v>1193122022</v>
      </c>
      <c r="C577" s="33">
        <v>44662</v>
      </c>
      <c r="D577" s="33" t="s">
        <v>393</v>
      </c>
      <c r="E577" s="33" t="s">
        <v>21</v>
      </c>
      <c r="F577" s="34">
        <v>20224601215362</v>
      </c>
      <c r="G577" s="33" t="s">
        <v>22</v>
      </c>
      <c r="H577" s="33" t="s">
        <v>23</v>
      </c>
      <c r="I577" s="33" t="s">
        <v>40</v>
      </c>
      <c r="J577" s="34" t="s">
        <v>474</v>
      </c>
      <c r="K577" s="34" t="s">
        <v>138</v>
      </c>
      <c r="L577" s="41" t="e">
        <v>#N/A</v>
      </c>
      <c r="M577" s="34" t="s">
        <v>477</v>
      </c>
      <c r="N577" s="33" t="s">
        <v>48</v>
      </c>
      <c r="O577" s="34">
        <v>30</v>
      </c>
      <c r="P577" s="32" t="s">
        <v>30</v>
      </c>
      <c r="Q577" s="2" t="s">
        <v>31</v>
      </c>
      <c r="R577" s="38" t="s">
        <v>138</v>
      </c>
      <c r="S577" s="32"/>
      <c r="T577" s="32"/>
      <c r="U577" s="36" t="s">
        <v>33</v>
      </c>
    </row>
    <row r="578" spans="1:21" ht="31.5" hidden="1" x14ac:dyDescent="0.25">
      <c r="A578" s="43">
        <v>44671</v>
      </c>
      <c r="B578" s="42">
        <v>1450632022</v>
      </c>
      <c r="C578" s="33">
        <v>44663</v>
      </c>
      <c r="D578" s="33" t="s">
        <v>393</v>
      </c>
      <c r="E578" s="33" t="s">
        <v>21</v>
      </c>
      <c r="F578" s="34" t="e">
        <v>#N/A</v>
      </c>
      <c r="G578" s="33" t="s">
        <v>22</v>
      </c>
      <c r="H578" s="33" t="s">
        <v>23</v>
      </c>
      <c r="I578" s="33" t="s">
        <v>40</v>
      </c>
      <c r="J578" s="34" t="e">
        <v>#N/A</v>
      </c>
      <c r="K578" s="34" t="e">
        <v>#N/A</v>
      </c>
      <c r="L578" s="41" t="e">
        <v>#N/A</v>
      </c>
      <c r="M578" s="34" t="e">
        <v>#N/A</v>
      </c>
      <c r="N578" s="33" t="s">
        <v>48</v>
      </c>
      <c r="O578" s="34">
        <v>10</v>
      </c>
      <c r="P578" s="32" t="s">
        <v>30</v>
      </c>
      <c r="Q578" s="34" t="e">
        <v>#N/A</v>
      </c>
      <c r="R578" s="38" t="e">
        <v>#N/A</v>
      </c>
      <c r="S578" s="42"/>
      <c r="T578" s="42"/>
      <c r="U578" s="45" t="s">
        <v>33</v>
      </c>
    </row>
    <row r="579" spans="1:21" ht="31.5" x14ac:dyDescent="0.25">
      <c r="A579" s="43">
        <v>44671</v>
      </c>
      <c r="B579" s="42">
        <v>1447782022</v>
      </c>
      <c r="C579" s="40">
        <v>44663</v>
      </c>
      <c r="D579" s="33" t="s">
        <v>393</v>
      </c>
      <c r="E579" s="33" t="s">
        <v>21</v>
      </c>
      <c r="F579" s="34">
        <v>20225210038672</v>
      </c>
      <c r="G579" s="40" t="s">
        <v>22</v>
      </c>
      <c r="H579" s="40" t="s">
        <v>39</v>
      </c>
      <c r="I579" s="40" t="s">
        <v>40</v>
      </c>
      <c r="J579" s="34" t="s">
        <v>470</v>
      </c>
      <c r="K579" s="34" t="s">
        <v>434</v>
      </c>
      <c r="L579" s="41" t="e">
        <v>#N/A</v>
      </c>
      <c r="M579" s="34" t="s">
        <v>473</v>
      </c>
      <c r="N579" s="33" t="s">
        <v>48</v>
      </c>
      <c r="O579" s="34">
        <v>29</v>
      </c>
      <c r="P579" s="32" t="s">
        <v>30</v>
      </c>
      <c r="Q579" s="44" t="s">
        <v>31</v>
      </c>
      <c r="R579" s="46" t="s">
        <v>478</v>
      </c>
      <c r="S579" s="42"/>
      <c r="T579" s="42"/>
      <c r="U579" s="36" t="s">
        <v>33</v>
      </c>
    </row>
    <row r="580" spans="1:21" ht="78.75" hidden="1" x14ac:dyDescent="0.25">
      <c r="A580" s="43">
        <v>44671</v>
      </c>
      <c r="B580" s="42">
        <v>1155882022</v>
      </c>
      <c r="C580" s="40">
        <v>44663</v>
      </c>
      <c r="D580" s="40" t="s">
        <v>393</v>
      </c>
      <c r="E580" s="33" t="s">
        <v>21</v>
      </c>
      <c r="F580" s="41">
        <v>20224601246192</v>
      </c>
      <c r="G580" s="40" t="s">
        <v>22</v>
      </c>
      <c r="H580" s="40" t="s">
        <v>23</v>
      </c>
      <c r="I580" s="40" t="s">
        <v>40</v>
      </c>
      <c r="J580" s="41" t="s">
        <v>474</v>
      </c>
      <c r="K580" s="41" t="s">
        <v>138</v>
      </c>
      <c r="L580" s="41" t="e">
        <v>#N/A</v>
      </c>
      <c r="M580" s="41" t="s">
        <v>475</v>
      </c>
      <c r="N580" s="40" t="s">
        <v>48</v>
      </c>
      <c r="O580" s="41">
        <v>19</v>
      </c>
      <c r="P580" s="32" t="s">
        <v>30</v>
      </c>
      <c r="Q580" s="44" t="s">
        <v>31</v>
      </c>
      <c r="R580" s="46" t="s">
        <v>138</v>
      </c>
      <c r="S580" s="42"/>
      <c r="T580" s="42"/>
      <c r="U580" s="36" t="s">
        <v>33</v>
      </c>
    </row>
    <row r="581" spans="1:21" ht="31.5" hidden="1" x14ac:dyDescent="0.25">
      <c r="A581" s="43">
        <v>44671</v>
      </c>
      <c r="B581" s="42">
        <v>1447562022</v>
      </c>
      <c r="C581" s="40">
        <v>44670</v>
      </c>
      <c r="D581" s="33" t="s">
        <v>393</v>
      </c>
      <c r="E581" s="33" t="s">
        <v>21</v>
      </c>
      <c r="F581" s="34" t="e">
        <v>#N/A</v>
      </c>
      <c r="G581" s="40" t="s">
        <v>22</v>
      </c>
      <c r="H581" s="40" t="s">
        <v>23</v>
      </c>
      <c r="I581" s="40" t="s">
        <v>24</v>
      </c>
      <c r="J581" s="34" t="e">
        <v>#N/A</v>
      </c>
      <c r="K581" s="34" t="e">
        <v>#N/A</v>
      </c>
      <c r="L581" s="41" t="e">
        <v>#N/A</v>
      </c>
      <c r="M581" s="34" t="e">
        <v>#N/A</v>
      </c>
      <c r="N581" s="33" t="s">
        <v>48</v>
      </c>
      <c r="O581" s="34">
        <v>7</v>
      </c>
      <c r="P581" s="32" t="s">
        <v>30</v>
      </c>
      <c r="Q581" s="34" t="e">
        <v>#N/A</v>
      </c>
      <c r="R581" s="46" t="e">
        <v>#N/A</v>
      </c>
      <c r="S581" s="42"/>
      <c r="T581" s="42"/>
      <c r="U581" s="45" t="s">
        <v>33</v>
      </c>
    </row>
    <row r="582" spans="1:21" ht="31.5" x14ac:dyDescent="0.25">
      <c r="A582" s="31">
        <v>44679</v>
      </c>
      <c r="B582" s="32">
        <v>921282022</v>
      </c>
      <c r="C582" s="40">
        <v>44671</v>
      </c>
      <c r="D582" s="33" t="s">
        <v>393</v>
      </c>
      <c r="E582" s="33" t="s">
        <v>21</v>
      </c>
      <c r="F582" s="34">
        <v>20224601319172</v>
      </c>
      <c r="G582" s="40" t="s">
        <v>22</v>
      </c>
      <c r="H582" s="40" t="s">
        <v>23</v>
      </c>
      <c r="I582" s="40" t="s">
        <v>24</v>
      </c>
      <c r="J582" s="34" t="s">
        <v>470</v>
      </c>
      <c r="K582" s="34" t="s">
        <v>185</v>
      </c>
      <c r="L582" s="41" t="e">
        <v>#N/A</v>
      </c>
      <c r="M582" s="34" t="s">
        <v>473</v>
      </c>
      <c r="N582" s="33" t="s">
        <v>48</v>
      </c>
      <c r="O582" s="34">
        <v>15</v>
      </c>
      <c r="P582" s="32" t="s">
        <v>30</v>
      </c>
      <c r="Q582" s="44" t="s">
        <v>31</v>
      </c>
      <c r="R582" s="2"/>
      <c r="S582" s="32"/>
      <c r="T582" s="32"/>
      <c r="U582" s="36" t="s">
        <v>33</v>
      </c>
    </row>
    <row r="583" spans="1:21" ht="94.5" hidden="1" x14ac:dyDescent="0.25">
      <c r="A583" s="31">
        <v>44679</v>
      </c>
      <c r="B583" s="32">
        <v>1541172022</v>
      </c>
      <c r="C583" s="40">
        <v>44672</v>
      </c>
      <c r="D583" s="33" t="s">
        <v>393</v>
      </c>
      <c r="E583" s="33" t="s">
        <v>21</v>
      </c>
      <c r="F583" s="34">
        <v>20224601318232</v>
      </c>
      <c r="G583" s="40" t="s">
        <v>22</v>
      </c>
      <c r="H583" s="40" t="s">
        <v>89</v>
      </c>
      <c r="I583" s="40" t="s">
        <v>40</v>
      </c>
      <c r="J583" s="34" t="s">
        <v>471</v>
      </c>
      <c r="K583" s="34" t="s">
        <v>179</v>
      </c>
      <c r="L583" s="41" t="e">
        <v>#N/A</v>
      </c>
      <c r="M583" s="34" t="s">
        <v>473</v>
      </c>
      <c r="N583" s="33" t="s">
        <v>48</v>
      </c>
      <c r="O583" s="34">
        <v>24</v>
      </c>
      <c r="P583" s="32" t="s">
        <v>30</v>
      </c>
      <c r="Q583" s="2" t="s">
        <v>31</v>
      </c>
      <c r="R583" s="2" t="s">
        <v>479</v>
      </c>
      <c r="S583" s="32"/>
      <c r="T583" s="32"/>
      <c r="U583" s="36" t="s">
        <v>33</v>
      </c>
    </row>
    <row r="584" spans="1:21" ht="63" hidden="1" x14ac:dyDescent="0.25">
      <c r="A584" s="31">
        <v>44679</v>
      </c>
      <c r="B584" s="32">
        <v>1538192022</v>
      </c>
      <c r="C584" s="40">
        <v>44672</v>
      </c>
      <c r="D584" s="33" t="s">
        <v>393</v>
      </c>
      <c r="E584" s="33" t="s">
        <v>21</v>
      </c>
      <c r="F584" s="34" t="e">
        <v>#N/A</v>
      </c>
      <c r="G584" s="40" t="s">
        <v>22</v>
      </c>
      <c r="H584" s="40" t="s">
        <v>23</v>
      </c>
      <c r="I584" s="40" t="s">
        <v>40</v>
      </c>
      <c r="J584" s="34" t="e">
        <v>#N/A</v>
      </c>
      <c r="K584" s="34" t="e">
        <v>#N/A</v>
      </c>
      <c r="L584" s="41" t="e">
        <v>#N/A</v>
      </c>
      <c r="M584" s="34" t="e">
        <v>#N/A</v>
      </c>
      <c r="N584" s="33" t="s">
        <v>48</v>
      </c>
      <c r="O584" s="34">
        <v>5</v>
      </c>
      <c r="P584" s="32" t="s">
        <v>30</v>
      </c>
      <c r="Q584" s="2" t="s">
        <v>31</v>
      </c>
      <c r="R584" s="2" t="s">
        <v>138</v>
      </c>
      <c r="S584" s="32"/>
      <c r="T584" s="32"/>
      <c r="U584" s="45" t="s">
        <v>33</v>
      </c>
    </row>
    <row r="585" spans="1:21" ht="63" hidden="1" x14ac:dyDescent="0.25">
      <c r="A585" s="31">
        <v>44679</v>
      </c>
      <c r="B585" s="32">
        <v>1558932022</v>
      </c>
      <c r="C585" s="40">
        <v>44673</v>
      </c>
      <c r="D585" s="33" t="s">
        <v>393</v>
      </c>
      <c r="E585" s="33" t="s">
        <v>21</v>
      </c>
      <c r="F585" s="34">
        <v>20224601335452</v>
      </c>
      <c r="G585" s="40" t="s">
        <v>22</v>
      </c>
      <c r="H585" s="40" t="s">
        <v>23</v>
      </c>
      <c r="I585" s="40" t="s">
        <v>40</v>
      </c>
      <c r="J585" s="34" t="s">
        <v>471</v>
      </c>
      <c r="K585" s="34" t="s">
        <v>401</v>
      </c>
      <c r="L585" s="41" t="e">
        <v>#N/A</v>
      </c>
      <c r="M585" s="34" t="s">
        <v>473</v>
      </c>
      <c r="N585" s="33" t="s">
        <v>48</v>
      </c>
      <c r="O585" s="34">
        <v>13</v>
      </c>
      <c r="P585" s="32" t="s">
        <v>30</v>
      </c>
      <c r="Q585" s="2" t="s">
        <v>31</v>
      </c>
      <c r="R585" s="2" t="s">
        <v>480</v>
      </c>
      <c r="S585" s="32"/>
      <c r="T585" s="32"/>
      <c r="U585" s="36" t="s">
        <v>33</v>
      </c>
    </row>
    <row r="586" spans="1:21" ht="63" hidden="1" x14ac:dyDescent="0.25">
      <c r="A586" s="31">
        <v>44679</v>
      </c>
      <c r="B586" s="32">
        <v>1558802022</v>
      </c>
      <c r="C586" s="40">
        <v>44676</v>
      </c>
      <c r="D586" s="33" t="s">
        <v>393</v>
      </c>
      <c r="E586" s="33" t="s">
        <v>21</v>
      </c>
      <c r="F586" s="34">
        <v>20224601351692</v>
      </c>
      <c r="G586" s="40" t="s">
        <v>22</v>
      </c>
      <c r="H586" s="40" t="s">
        <v>89</v>
      </c>
      <c r="I586" s="40" t="s">
        <v>40</v>
      </c>
      <c r="J586" s="34" t="s">
        <v>471</v>
      </c>
      <c r="K586" s="34" t="s">
        <v>214</v>
      </c>
      <c r="L586" s="41" t="e">
        <v>#N/A</v>
      </c>
      <c r="M586" s="34" t="s">
        <v>473</v>
      </c>
      <c r="N586" s="33" t="s">
        <v>48</v>
      </c>
      <c r="O586" s="34">
        <v>22</v>
      </c>
      <c r="P586" s="32" t="s">
        <v>30</v>
      </c>
      <c r="Q586" s="2" t="s">
        <v>31</v>
      </c>
      <c r="R586" s="2" t="s">
        <v>481</v>
      </c>
      <c r="S586" s="32"/>
      <c r="T586" s="32"/>
      <c r="U586" s="36" t="s">
        <v>33</v>
      </c>
    </row>
    <row r="587" spans="1:21" ht="63" hidden="1" x14ac:dyDescent="0.25">
      <c r="A587" s="43">
        <v>44679</v>
      </c>
      <c r="B587" s="42">
        <v>1614652022</v>
      </c>
      <c r="C587" s="40">
        <v>44677</v>
      </c>
      <c r="D587" s="33" t="s">
        <v>393</v>
      </c>
      <c r="E587" s="33" t="s">
        <v>21</v>
      </c>
      <c r="F587" s="34">
        <v>20224601402732</v>
      </c>
      <c r="G587" s="40" t="s">
        <v>22</v>
      </c>
      <c r="H587" s="40" t="s">
        <v>89</v>
      </c>
      <c r="I587" s="40" t="s">
        <v>40</v>
      </c>
      <c r="J587" s="34" t="s">
        <v>471</v>
      </c>
      <c r="K587" s="34" t="s">
        <v>401</v>
      </c>
      <c r="L587" s="41" t="e">
        <v>#N/A</v>
      </c>
      <c r="M587" s="34" t="s">
        <v>473</v>
      </c>
      <c r="N587" s="33" t="s">
        <v>48</v>
      </c>
      <c r="O587" s="34">
        <v>21</v>
      </c>
      <c r="P587" s="32" t="s">
        <v>30</v>
      </c>
      <c r="Q587" s="44" t="s">
        <v>31</v>
      </c>
      <c r="R587" s="44" t="s">
        <v>482</v>
      </c>
      <c r="S587" s="42"/>
      <c r="T587" s="42"/>
      <c r="U587" s="36" t="s">
        <v>33</v>
      </c>
    </row>
    <row r="588" spans="1:21" ht="31.5" x14ac:dyDescent="0.25">
      <c r="A588" s="43">
        <v>44679</v>
      </c>
      <c r="B588" s="42">
        <v>1596872022</v>
      </c>
      <c r="C588" s="40">
        <v>44677</v>
      </c>
      <c r="D588" s="33" t="s">
        <v>393</v>
      </c>
      <c r="E588" s="33" t="s">
        <v>21</v>
      </c>
      <c r="F588" s="34">
        <v>20224601377072</v>
      </c>
      <c r="G588" s="40" t="s">
        <v>22</v>
      </c>
      <c r="H588" s="40" t="s">
        <v>23</v>
      </c>
      <c r="I588" s="40" t="s">
        <v>40</v>
      </c>
      <c r="J588" s="34" t="s">
        <v>471</v>
      </c>
      <c r="K588" s="34" t="s">
        <v>446</v>
      </c>
      <c r="L588" s="41" t="e">
        <v>#N/A</v>
      </c>
      <c r="M588" s="34" t="s">
        <v>473</v>
      </c>
      <c r="N588" s="33" t="s">
        <v>48</v>
      </c>
      <c r="O588" s="34">
        <v>16</v>
      </c>
      <c r="P588" s="32" t="s">
        <v>30</v>
      </c>
      <c r="Q588" s="44" t="s">
        <v>31</v>
      </c>
      <c r="R588" s="44"/>
      <c r="S588" s="42"/>
      <c r="T588" s="42"/>
      <c r="U588" s="45" t="s">
        <v>33</v>
      </c>
    </row>
    <row r="589" spans="1:21" ht="63" hidden="1" x14ac:dyDescent="0.25">
      <c r="A589" s="31">
        <v>44691</v>
      </c>
      <c r="B589" s="32">
        <v>1633442022</v>
      </c>
      <c r="C589" s="33">
        <v>44678</v>
      </c>
      <c r="D589" s="33" t="s">
        <v>393</v>
      </c>
      <c r="E589" s="33" t="s">
        <v>21</v>
      </c>
      <c r="F589" s="34">
        <v>20224601412962</v>
      </c>
      <c r="G589" s="40" t="s">
        <v>22</v>
      </c>
      <c r="H589" s="33" t="s">
        <v>23</v>
      </c>
      <c r="I589" s="33" t="s">
        <v>40</v>
      </c>
      <c r="J589" s="34" t="s">
        <v>471</v>
      </c>
      <c r="K589" s="34" t="s">
        <v>436</v>
      </c>
      <c r="L589" s="41" t="e">
        <v>#N/A</v>
      </c>
      <c r="M589" s="34" t="s">
        <v>473</v>
      </c>
      <c r="N589" s="33" t="s">
        <v>48</v>
      </c>
      <c r="O589" s="34">
        <v>15</v>
      </c>
      <c r="P589" s="32" t="s">
        <v>30</v>
      </c>
      <c r="Q589" s="2" t="s">
        <v>31</v>
      </c>
      <c r="R589" s="2" t="s">
        <v>483</v>
      </c>
      <c r="S589" s="32"/>
      <c r="T589" s="32"/>
      <c r="U589" s="45" t="s">
        <v>33</v>
      </c>
    </row>
    <row r="590" spans="1:21" ht="63" hidden="1" x14ac:dyDescent="0.25">
      <c r="A590" s="31">
        <v>44691</v>
      </c>
      <c r="B590" s="32">
        <v>1625132022</v>
      </c>
      <c r="C590" s="33">
        <v>44678</v>
      </c>
      <c r="D590" s="33" t="s">
        <v>393</v>
      </c>
      <c r="E590" s="33" t="s">
        <v>21</v>
      </c>
      <c r="F590" s="34">
        <v>20224601421492</v>
      </c>
      <c r="G590" s="40" t="s">
        <v>22</v>
      </c>
      <c r="H590" s="33" t="s">
        <v>89</v>
      </c>
      <c r="I590" s="33" t="s">
        <v>52</v>
      </c>
      <c r="J590" s="34" t="s">
        <v>471</v>
      </c>
      <c r="K590" s="34" t="s">
        <v>179</v>
      </c>
      <c r="L590" s="41" t="e">
        <v>#N/A</v>
      </c>
      <c r="M590" s="34" t="s">
        <v>473</v>
      </c>
      <c r="N590" s="33" t="s">
        <v>48</v>
      </c>
      <c r="O590" s="34">
        <v>20</v>
      </c>
      <c r="P590" s="32" t="s">
        <v>30</v>
      </c>
      <c r="Q590" s="2" t="s">
        <v>31</v>
      </c>
      <c r="R590" s="2" t="s">
        <v>484</v>
      </c>
      <c r="S590" s="32"/>
      <c r="T590" s="32"/>
      <c r="U590" s="36" t="s">
        <v>33</v>
      </c>
    </row>
    <row r="591" spans="1:21" ht="31.5" x14ac:dyDescent="0.25">
      <c r="A591" s="31">
        <v>44691</v>
      </c>
      <c r="B591" s="32">
        <v>1659772022</v>
      </c>
      <c r="C591" s="33">
        <v>44680</v>
      </c>
      <c r="D591" s="33" t="s">
        <v>393</v>
      </c>
      <c r="E591" s="33" t="s">
        <v>21</v>
      </c>
      <c r="F591" s="34">
        <v>20225210044352</v>
      </c>
      <c r="G591" s="40" t="s">
        <v>22</v>
      </c>
      <c r="H591" s="33" t="s">
        <v>39</v>
      </c>
      <c r="I591" s="33" t="s">
        <v>40</v>
      </c>
      <c r="J591" s="34" t="s">
        <v>471</v>
      </c>
      <c r="K591" s="34" t="s">
        <v>451</v>
      </c>
      <c r="L591" s="41" t="e">
        <v>#N/A</v>
      </c>
      <c r="M591" s="34" t="s">
        <v>66</v>
      </c>
      <c r="N591" s="33" t="s">
        <v>48</v>
      </c>
      <c r="O591" s="34">
        <v>13</v>
      </c>
      <c r="P591" s="32" t="s">
        <v>30</v>
      </c>
      <c r="Q591" s="44" t="s">
        <v>31</v>
      </c>
      <c r="R591" s="2"/>
      <c r="S591" s="32"/>
      <c r="T591" s="32"/>
      <c r="U591" s="45" t="s">
        <v>33</v>
      </c>
    </row>
    <row r="592" spans="1:21" ht="31.5" x14ac:dyDescent="0.25">
      <c r="A592" s="31">
        <v>44691</v>
      </c>
      <c r="B592" s="32">
        <v>1658042022</v>
      </c>
      <c r="C592" s="33">
        <v>44680</v>
      </c>
      <c r="D592" s="33" t="s">
        <v>393</v>
      </c>
      <c r="E592" s="33" t="s">
        <v>21</v>
      </c>
      <c r="F592" s="34">
        <v>20224601436612</v>
      </c>
      <c r="G592" s="40" t="s">
        <v>22</v>
      </c>
      <c r="H592" s="33" t="s">
        <v>23</v>
      </c>
      <c r="I592" s="33" t="s">
        <v>80</v>
      </c>
      <c r="J592" s="34" t="s">
        <v>471</v>
      </c>
      <c r="K592" s="34" t="s">
        <v>472</v>
      </c>
      <c r="L592" s="41" t="e">
        <v>#N/A</v>
      </c>
      <c r="M592" s="34" t="s">
        <v>473</v>
      </c>
      <c r="N592" s="33" t="s">
        <v>48</v>
      </c>
      <c r="O592" s="34">
        <v>13</v>
      </c>
      <c r="P592" s="32" t="s">
        <v>30</v>
      </c>
      <c r="Q592" s="44" t="s">
        <v>31</v>
      </c>
      <c r="R592" s="2"/>
      <c r="S592" s="32"/>
      <c r="T592" s="32"/>
      <c r="U592" s="45" t="s">
        <v>33</v>
      </c>
    </row>
    <row r="593" spans="1:21" ht="78.75" hidden="1" x14ac:dyDescent="0.25">
      <c r="A593" s="43">
        <v>44691</v>
      </c>
      <c r="B593" s="42">
        <v>1656242022</v>
      </c>
      <c r="C593" s="33">
        <v>44680</v>
      </c>
      <c r="D593" s="33" t="s">
        <v>393</v>
      </c>
      <c r="E593" s="33" t="s">
        <v>21</v>
      </c>
      <c r="F593" s="34">
        <v>20225210044302</v>
      </c>
      <c r="G593" s="40" t="s">
        <v>22</v>
      </c>
      <c r="H593" s="33" t="s">
        <v>39</v>
      </c>
      <c r="I593" s="33" t="s">
        <v>40</v>
      </c>
      <c r="J593" s="34" t="s">
        <v>470</v>
      </c>
      <c r="K593" s="34" t="s">
        <v>53</v>
      </c>
      <c r="L593" s="41" t="e">
        <v>#N/A</v>
      </c>
      <c r="M593" s="34" t="s">
        <v>66</v>
      </c>
      <c r="N593" s="33" t="s">
        <v>48</v>
      </c>
      <c r="O593" s="34">
        <v>18</v>
      </c>
      <c r="P593" s="32" t="s">
        <v>30</v>
      </c>
      <c r="Q593" s="44" t="s">
        <v>31</v>
      </c>
      <c r="R593" s="44" t="s">
        <v>485</v>
      </c>
      <c r="S593" s="42"/>
      <c r="T593" s="42"/>
      <c r="U593" s="36" t="s">
        <v>33</v>
      </c>
    </row>
    <row r="594" spans="1:21" ht="31.5" x14ac:dyDescent="0.25">
      <c r="A594" s="31">
        <v>44691</v>
      </c>
      <c r="B594" s="32">
        <v>1687692022</v>
      </c>
      <c r="C594" s="33">
        <v>44683</v>
      </c>
      <c r="D594" s="33" t="s">
        <v>393</v>
      </c>
      <c r="E594" s="33" t="s">
        <v>21</v>
      </c>
      <c r="F594" s="34">
        <v>20224601468732</v>
      </c>
      <c r="G594" s="40" t="s">
        <v>22</v>
      </c>
      <c r="H594" s="33" t="s">
        <v>23</v>
      </c>
      <c r="I594" s="33" t="s">
        <v>24</v>
      </c>
      <c r="J594" s="34" t="s">
        <v>471</v>
      </c>
      <c r="K594" s="34" t="s">
        <v>401</v>
      </c>
      <c r="L594" s="41" t="e">
        <v>#N/A</v>
      </c>
      <c r="M594" s="34" t="s">
        <v>473</v>
      </c>
      <c r="N594" s="33" t="s">
        <v>48</v>
      </c>
      <c r="O594" s="34">
        <v>12</v>
      </c>
      <c r="P594" s="32" t="s">
        <v>30</v>
      </c>
      <c r="Q594" s="44" t="s">
        <v>31</v>
      </c>
      <c r="R594" s="2"/>
      <c r="S594" s="32"/>
      <c r="T594" s="32"/>
      <c r="U594" s="45" t="s">
        <v>33</v>
      </c>
    </row>
    <row r="595" spans="1:21" ht="31.5" x14ac:dyDescent="0.25">
      <c r="A595" s="31">
        <v>44691</v>
      </c>
      <c r="B595" s="32">
        <v>1683002022</v>
      </c>
      <c r="C595" s="33">
        <v>44683</v>
      </c>
      <c r="D595" s="33" t="s">
        <v>393</v>
      </c>
      <c r="E595" s="33" t="s">
        <v>393</v>
      </c>
      <c r="F595" s="34">
        <v>20224601460052</v>
      </c>
      <c r="G595" s="40" t="s">
        <v>22</v>
      </c>
      <c r="H595" s="33" t="s">
        <v>50</v>
      </c>
      <c r="I595" s="33" t="s">
        <v>24</v>
      </c>
      <c r="J595" s="34" t="s">
        <v>470</v>
      </c>
      <c r="K595" s="34" t="s">
        <v>486</v>
      </c>
      <c r="L595" s="41" t="e">
        <v>#N/A</v>
      </c>
      <c r="M595" s="34" t="s">
        <v>473</v>
      </c>
      <c r="N595" s="33" t="s">
        <v>48</v>
      </c>
      <c r="O595" s="34">
        <v>27</v>
      </c>
      <c r="P595" s="32" t="s">
        <v>6</v>
      </c>
      <c r="Q595" s="2" t="s">
        <v>31</v>
      </c>
      <c r="R595" s="2" t="s">
        <v>138</v>
      </c>
      <c r="S595" s="32"/>
      <c r="T595" s="32"/>
      <c r="U595" s="45" t="s">
        <v>488</v>
      </c>
    </row>
    <row r="596" spans="1:21" ht="78.75" hidden="1" x14ac:dyDescent="0.25">
      <c r="A596" s="31">
        <v>44691</v>
      </c>
      <c r="B596" s="32">
        <v>1677332022</v>
      </c>
      <c r="C596" s="33">
        <v>44683</v>
      </c>
      <c r="D596" s="33" t="s">
        <v>393</v>
      </c>
      <c r="E596" s="33" t="s">
        <v>21</v>
      </c>
      <c r="F596" s="34">
        <v>20224601443432</v>
      </c>
      <c r="G596" s="40" t="s">
        <v>22</v>
      </c>
      <c r="H596" s="33" t="s">
        <v>23</v>
      </c>
      <c r="I596" s="33" t="s">
        <v>40</v>
      </c>
      <c r="J596" s="34" t="s">
        <v>474</v>
      </c>
      <c r="K596" s="34" t="s">
        <v>138</v>
      </c>
      <c r="L596" s="41" t="e">
        <v>#N/A</v>
      </c>
      <c r="M596" s="34" t="s">
        <v>475</v>
      </c>
      <c r="N596" s="33" t="s">
        <v>48</v>
      </c>
      <c r="O596" s="34">
        <v>17</v>
      </c>
      <c r="P596" s="32" t="s">
        <v>30</v>
      </c>
      <c r="Q596" s="2" t="s">
        <v>31</v>
      </c>
      <c r="R596" s="2" t="s">
        <v>138</v>
      </c>
      <c r="S596" s="32"/>
      <c r="T596" s="32"/>
      <c r="U596" s="36" t="s">
        <v>33</v>
      </c>
    </row>
    <row r="597" spans="1:21" ht="31.5" x14ac:dyDescent="0.25">
      <c r="A597" s="31">
        <v>44691</v>
      </c>
      <c r="B597" s="32">
        <v>1695272022</v>
      </c>
      <c r="C597" s="33">
        <v>44684</v>
      </c>
      <c r="D597" s="33" t="s">
        <v>393</v>
      </c>
      <c r="E597" s="33" t="s">
        <v>21</v>
      </c>
      <c r="F597" s="34">
        <v>20224601464022</v>
      </c>
      <c r="G597" s="40" t="s">
        <v>22</v>
      </c>
      <c r="H597" s="33" t="s">
        <v>23</v>
      </c>
      <c r="I597" s="33" t="s">
        <v>24</v>
      </c>
      <c r="J597" s="34" t="s">
        <v>471</v>
      </c>
      <c r="K597" s="34" t="s">
        <v>472</v>
      </c>
      <c r="L597" s="41" t="e">
        <v>#N/A</v>
      </c>
      <c r="M597" s="34" t="s">
        <v>473</v>
      </c>
      <c r="N597" s="33" t="s">
        <v>48</v>
      </c>
      <c r="O597" s="34">
        <v>11</v>
      </c>
      <c r="P597" s="32" t="s">
        <v>30</v>
      </c>
      <c r="Q597" s="44" t="s">
        <v>31</v>
      </c>
      <c r="R597" s="2"/>
      <c r="S597" s="32"/>
      <c r="T597" s="32"/>
      <c r="U597" s="45" t="s">
        <v>33</v>
      </c>
    </row>
    <row r="598" spans="1:21" ht="31.5" x14ac:dyDescent="0.25">
      <c r="A598" s="31">
        <v>44691</v>
      </c>
      <c r="B598" s="32">
        <v>1718542022</v>
      </c>
      <c r="C598" s="33">
        <v>44685</v>
      </c>
      <c r="D598" s="33" t="s">
        <v>393</v>
      </c>
      <c r="E598" s="33" t="s">
        <v>21</v>
      </c>
      <c r="F598" s="34">
        <v>20224601500752</v>
      </c>
      <c r="G598" s="40" t="s">
        <v>22</v>
      </c>
      <c r="H598" s="33" t="s">
        <v>39</v>
      </c>
      <c r="I598" s="33" t="s">
        <v>40</v>
      </c>
      <c r="J598" s="34" t="s">
        <v>471</v>
      </c>
      <c r="K598" s="34" t="s">
        <v>472</v>
      </c>
      <c r="L598" s="41" t="e">
        <v>#N/A</v>
      </c>
      <c r="M598" s="34" t="s">
        <v>473</v>
      </c>
      <c r="N598" s="33" t="s">
        <v>48</v>
      </c>
      <c r="O598" s="34">
        <v>10</v>
      </c>
      <c r="P598" s="32" t="s">
        <v>30</v>
      </c>
      <c r="Q598" s="44" t="s">
        <v>31</v>
      </c>
      <c r="R598" s="2"/>
      <c r="S598" s="32"/>
      <c r="T598" s="32"/>
      <c r="U598" s="45" t="s">
        <v>33</v>
      </c>
    </row>
    <row r="599" spans="1:21" ht="78.75" hidden="1" x14ac:dyDescent="0.25">
      <c r="A599" s="31">
        <v>44691</v>
      </c>
      <c r="B599" s="32">
        <v>1531382022</v>
      </c>
      <c r="C599" s="33">
        <v>44685</v>
      </c>
      <c r="D599" s="33" t="s">
        <v>393</v>
      </c>
      <c r="E599" s="33" t="s">
        <v>21</v>
      </c>
      <c r="F599" s="34">
        <v>20224601483602</v>
      </c>
      <c r="G599" s="40" t="s">
        <v>22</v>
      </c>
      <c r="H599" s="33" t="s">
        <v>39</v>
      </c>
      <c r="I599" s="33" t="s">
        <v>40</v>
      </c>
      <c r="J599" s="34" t="s">
        <v>470</v>
      </c>
      <c r="K599" s="34" t="s">
        <v>444</v>
      </c>
      <c r="L599" s="41" t="e">
        <v>#N/A</v>
      </c>
      <c r="M599" s="34" t="s">
        <v>66</v>
      </c>
      <c r="N599" s="33" t="s">
        <v>48</v>
      </c>
      <c r="O599" s="34">
        <v>15</v>
      </c>
      <c r="P599" s="32" t="s">
        <v>30</v>
      </c>
      <c r="Q599" s="2" t="s">
        <v>31</v>
      </c>
      <c r="R599" s="2" t="s">
        <v>138</v>
      </c>
      <c r="S599" s="32"/>
      <c r="T599" s="32"/>
      <c r="U599" s="36" t="s">
        <v>33</v>
      </c>
    </row>
    <row r="600" spans="1:21" ht="63" hidden="1" x14ac:dyDescent="0.25">
      <c r="A600" s="31">
        <v>44691</v>
      </c>
      <c r="B600" s="32">
        <v>1767832022</v>
      </c>
      <c r="C600" s="33">
        <v>44687</v>
      </c>
      <c r="D600" s="33" t="s">
        <v>393</v>
      </c>
      <c r="E600" s="33" t="s">
        <v>393</v>
      </c>
      <c r="F600" s="34">
        <v>20224601528042</v>
      </c>
      <c r="G600" s="40" t="s">
        <v>22</v>
      </c>
      <c r="H600" s="33" t="s">
        <v>23</v>
      </c>
      <c r="I600" s="33" t="s">
        <v>24</v>
      </c>
      <c r="J600" s="34" t="s">
        <v>471</v>
      </c>
      <c r="K600" s="34" t="s">
        <v>446</v>
      </c>
      <c r="L600" s="41" t="e">
        <v>#N/A</v>
      </c>
      <c r="M600" s="34" t="s">
        <v>473</v>
      </c>
      <c r="N600" s="33" t="s">
        <v>48</v>
      </c>
      <c r="O600" s="34">
        <v>23</v>
      </c>
      <c r="P600" s="32" t="s">
        <v>6</v>
      </c>
      <c r="Q600" s="2" t="s">
        <v>487</v>
      </c>
      <c r="R600" s="2" t="s">
        <v>489</v>
      </c>
      <c r="S600" s="32"/>
      <c r="T600" s="32"/>
      <c r="U600" s="45" t="s">
        <v>488</v>
      </c>
    </row>
    <row r="601" spans="1:21" ht="31.5" hidden="1" x14ac:dyDescent="0.25">
      <c r="A601" s="31">
        <v>44691</v>
      </c>
      <c r="B601" s="32">
        <v>1765062022</v>
      </c>
      <c r="C601" s="33">
        <v>44687</v>
      </c>
      <c r="D601" s="33" t="s">
        <v>393</v>
      </c>
      <c r="E601" s="33" t="s">
        <v>21</v>
      </c>
      <c r="F601" s="34">
        <v>20225210046592</v>
      </c>
      <c r="G601" s="40" t="s">
        <v>22</v>
      </c>
      <c r="H601" s="33" t="s">
        <v>39</v>
      </c>
      <c r="I601" s="33" t="s">
        <v>40</v>
      </c>
      <c r="J601" s="34" t="e">
        <v>#N/A</v>
      </c>
      <c r="K601" s="34" t="e">
        <v>#N/A</v>
      </c>
      <c r="L601" s="41" t="e">
        <v>#N/A</v>
      </c>
      <c r="M601" s="34" t="e">
        <v>#N/A</v>
      </c>
      <c r="N601" s="33" t="s">
        <v>48</v>
      </c>
      <c r="O601" s="34">
        <v>13</v>
      </c>
      <c r="P601" s="32" t="s">
        <v>30</v>
      </c>
      <c r="Q601" s="34" t="e">
        <v>#N/A</v>
      </c>
      <c r="R601" s="2" t="s">
        <v>480</v>
      </c>
      <c r="S601" s="32"/>
      <c r="T601" s="32"/>
      <c r="U601" s="36" t="s">
        <v>33</v>
      </c>
    </row>
    <row r="602" spans="1:21" ht="63" hidden="1" x14ac:dyDescent="0.25">
      <c r="A602" s="31">
        <v>44691</v>
      </c>
      <c r="B602" s="32">
        <v>909492022</v>
      </c>
      <c r="C602" s="33">
        <v>44687</v>
      </c>
      <c r="D602" s="33" t="s">
        <v>393</v>
      </c>
      <c r="E602" s="33" t="s">
        <v>21</v>
      </c>
      <c r="F602" s="34">
        <v>20224601511862</v>
      </c>
      <c r="G602" s="40" t="s">
        <v>22</v>
      </c>
      <c r="H602" s="33" t="s">
        <v>23</v>
      </c>
      <c r="I602" s="33" t="s">
        <v>107</v>
      </c>
      <c r="J602" s="34" t="s">
        <v>471</v>
      </c>
      <c r="K602" s="34" t="s">
        <v>386</v>
      </c>
      <c r="L602" s="41" t="e">
        <v>#N/A</v>
      </c>
      <c r="M602" s="34" t="s">
        <v>66</v>
      </c>
      <c r="N602" s="33" t="s">
        <v>48</v>
      </c>
      <c r="O602" s="34">
        <v>13</v>
      </c>
      <c r="P602" s="32" t="s">
        <v>30</v>
      </c>
      <c r="Q602" s="2" t="s">
        <v>31</v>
      </c>
      <c r="R602" s="2" t="s">
        <v>490</v>
      </c>
      <c r="S602" s="32"/>
      <c r="T602" s="32"/>
      <c r="U602" s="36" t="s">
        <v>33</v>
      </c>
    </row>
    <row r="603" spans="1:21" ht="31.5" x14ac:dyDescent="0.25">
      <c r="A603" s="31">
        <v>44691</v>
      </c>
      <c r="B603" s="32">
        <v>1793782022</v>
      </c>
      <c r="C603" s="33">
        <v>44690</v>
      </c>
      <c r="D603" s="33" t="s">
        <v>393</v>
      </c>
      <c r="E603" s="33" t="s">
        <v>21</v>
      </c>
      <c r="F603" s="34">
        <v>20224601539012</v>
      </c>
      <c r="G603" s="40" t="s">
        <v>22</v>
      </c>
      <c r="H603" s="33" t="s">
        <v>23</v>
      </c>
      <c r="I603" s="33" t="s">
        <v>51</v>
      </c>
      <c r="J603" s="34" t="s">
        <v>471</v>
      </c>
      <c r="K603" s="34" t="s">
        <v>472</v>
      </c>
      <c r="L603" s="41" t="e">
        <v>#N/A</v>
      </c>
      <c r="M603" s="34" t="s">
        <v>473</v>
      </c>
      <c r="N603" s="33" t="s">
        <v>48</v>
      </c>
      <c r="O603" s="34">
        <v>7</v>
      </c>
      <c r="P603" s="32" t="s">
        <v>30</v>
      </c>
      <c r="Q603" s="44" t="s">
        <v>31</v>
      </c>
      <c r="R603" s="2"/>
      <c r="S603" s="32"/>
      <c r="T603" s="32"/>
      <c r="U603" s="45" t="s">
        <v>33</v>
      </c>
    </row>
    <row r="604" spans="1:21" ht="78.75" hidden="1" x14ac:dyDescent="0.25">
      <c r="A604" s="31">
        <v>44691</v>
      </c>
      <c r="B604" s="32">
        <v>1775242022</v>
      </c>
      <c r="C604" s="33">
        <v>44690</v>
      </c>
      <c r="D604" s="33" t="s">
        <v>393</v>
      </c>
      <c r="E604" s="33" t="s">
        <v>21</v>
      </c>
      <c r="F604" s="34">
        <v>20225210049212</v>
      </c>
      <c r="G604" s="40" t="s">
        <v>22</v>
      </c>
      <c r="H604" s="33" t="s">
        <v>39</v>
      </c>
      <c r="I604" s="33" t="s">
        <v>40</v>
      </c>
      <c r="J604" s="34" t="s">
        <v>116</v>
      </c>
      <c r="K604" s="34" t="s">
        <v>164</v>
      </c>
      <c r="L604" s="41" t="e">
        <v>#N/A</v>
      </c>
      <c r="M604" s="34" t="s">
        <v>473</v>
      </c>
      <c r="N604" s="33" t="s">
        <v>48</v>
      </c>
      <c r="O604" s="34">
        <v>12</v>
      </c>
      <c r="P604" s="32" t="s">
        <v>30</v>
      </c>
      <c r="Q604" s="2" t="s">
        <v>31</v>
      </c>
      <c r="R604" s="2" t="s">
        <v>491</v>
      </c>
      <c r="S604" s="32"/>
      <c r="T604" s="32"/>
      <c r="U604" s="36" t="s">
        <v>33</v>
      </c>
    </row>
    <row r="605" spans="1:21" ht="31.5" hidden="1" x14ac:dyDescent="0.25">
      <c r="A605" s="31">
        <v>44691</v>
      </c>
      <c r="B605" s="32">
        <v>1804032022</v>
      </c>
      <c r="C605" s="33">
        <v>44691</v>
      </c>
      <c r="D605" s="33" t="s">
        <v>393</v>
      </c>
      <c r="E605" s="33" t="s">
        <v>393</v>
      </c>
      <c r="F605" s="34">
        <v>20224601549922</v>
      </c>
      <c r="G605" s="40" t="s">
        <v>22</v>
      </c>
      <c r="H605" s="33" t="s">
        <v>89</v>
      </c>
      <c r="I605" s="33" t="s">
        <v>40</v>
      </c>
      <c r="J605" s="34" t="s">
        <v>471</v>
      </c>
      <c r="K605" s="34" t="s">
        <v>472</v>
      </c>
      <c r="L605" s="41" t="e">
        <v>#N/A</v>
      </c>
      <c r="M605" s="34" t="s">
        <v>66</v>
      </c>
      <c r="N605" s="33" t="s">
        <v>48</v>
      </c>
      <c r="O605" s="34">
        <v>21</v>
      </c>
      <c r="P605" s="32" t="s">
        <v>6</v>
      </c>
      <c r="Q605" s="2" t="s">
        <v>31</v>
      </c>
      <c r="R605" s="2" t="s">
        <v>138</v>
      </c>
      <c r="S605" s="32"/>
      <c r="T605" s="32"/>
      <c r="U605" s="45" t="s">
        <v>488</v>
      </c>
    </row>
    <row r="606" spans="1:21" ht="31.5" x14ac:dyDescent="0.25">
      <c r="A606" s="31">
        <v>44691</v>
      </c>
      <c r="B606" s="32">
        <v>1803252022</v>
      </c>
      <c r="C606" s="33">
        <v>44691</v>
      </c>
      <c r="D606" s="33" t="s">
        <v>393</v>
      </c>
      <c r="E606" s="33" t="s">
        <v>21</v>
      </c>
      <c r="F606" s="34">
        <v>20225210049932</v>
      </c>
      <c r="G606" s="40" t="s">
        <v>22</v>
      </c>
      <c r="H606" s="33" t="s">
        <v>39</v>
      </c>
      <c r="I606" s="33" t="s">
        <v>40</v>
      </c>
      <c r="J606" s="34" t="s">
        <v>471</v>
      </c>
      <c r="K606" s="34" t="s">
        <v>492</v>
      </c>
      <c r="L606" s="41" t="e">
        <v>#N/A</v>
      </c>
      <c r="M606" s="34" t="s">
        <v>473</v>
      </c>
      <c r="N606" s="33" t="s">
        <v>48</v>
      </c>
      <c r="O606" s="34">
        <v>6</v>
      </c>
      <c r="P606" s="32" t="s">
        <v>30</v>
      </c>
      <c r="Q606" s="44" t="s">
        <v>31</v>
      </c>
      <c r="R606" s="2"/>
      <c r="S606" s="32"/>
      <c r="T606" s="32"/>
      <c r="U606" s="45" t="s">
        <v>33</v>
      </c>
    </row>
    <row r="607" spans="1:21" ht="31.5" hidden="1" x14ac:dyDescent="0.25">
      <c r="A607" s="31">
        <v>44691</v>
      </c>
      <c r="B607" s="32">
        <v>1798452022</v>
      </c>
      <c r="C607" s="33">
        <v>44691</v>
      </c>
      <c r="D607" s="33" t="s">
        <v>393</v>
      </c>
      <c r="E607" s="33" t="s">
        <v>393</v>
      </c>
      <c r="F607" s="34">
        <v>20224601558022</v>
      </c>
      <c r="G607" s="40" t="s">
        <v>22</v>
      </c>
      <c r="H607" s="33" t="s">
        <v>39</v>
      </c>
      <c r="I607" s="33" t="s">
        <v>40</v>
      </c>
      <c r="J607" s="34" t="s">
        <v>474</v>
      </c>
      <c r="K607" s="34" t="s">
        <v>138</v>
      </c>
      <c r="L607" s="41" t="e">
        <v>#N/A</v>
      </c>
      <c r="M607" s="34" t="s">
        <v>475</v>
      </c>
      <c r="N607" s="33" t="s">
        <v>493</v>
      </c>
      <c r="O607" s="34">
        <v>21</v>
      </c>
      <c r="P607" s="32" t="s">
        <v>6</v>
      </c>
      <c r="Q607" s="2" t="s">
        <v>31</v>
      </c>
      <c r="R607" s="2" t="s">
        <v>138</v>
      </c>
      <c r="S607" s="32"/>
      <c r="T607" s="32"/>
      <c r="U607" s="45" t="s">
        <v>488</v>
      </c>
    </row>
    <row r="608" spans="1:21" ht="78.75" hidden="1" x14ac:dyDescent="0.25">
      <c r="A608" s="31">
        <v>44691</v>
      </c>
      <c r="B608" s="32">
        <v>1798142022</v>
      </c>
      <c r="C608" s="33">
        <v>44691</v>
      </c>
      <c r="D608" s="33" t="s">
        <v>393</v>
      </c>
      <c r="E608" s="33" t="s">
        <v>21</v>
      </c>
      <c r="F608" s="34">
        <v>20224601546212</v>
      </c>
      <c r="G608" s="40" t="s">
        <v>22</v>
      </c>
      <c r="H608" s="33" t="s">
        <v>39</v>
      </c>
      <c r="I608" s="33" t="s">
        <v>40</v>
      </c>
      <c r="J608" s="34" t="s">
        <v>471</v>
      </c>
      <c r="K608" s="34" t="s">
        <v>494</v>
      </c>
      <c r="L608" s="41" t="e">
        <v>#N/A</v>
      </c>
      <c r="M608" s="34" t="s">
        <v>66</v>
      </c>
      <c r="N608" s="33" t="s">
        <v>48</v>
      </c>
      <c r="O608" s="34">
        <v>11</v>
      </c>
      <c r="P608" s="32" t="s">
        <v>30</v>
      </c>
      <c r="Q608" s="2" t="s">
        <v>31</v>
      </c>
      <c r="R608" s="2" t="s">
        <v>495</v>
      </c>
      <c r="S608" s="32"/>
      <c r="T608" s="32"/>
      <c r="U608" s="36" t="s">
        <v>33</v>
      </c>
    </row>
    <row r="609" spans="1:21" ht="63" hidden="1" x14ac:dyDescent="0.25">
      <c r="A609" s="31">
        <v>44691</v>
      </c>
      <c r="B609" s="32">
        <v>1791872022</v>
      </c>
      <c r="C609" s="33">
        <v>44691</v>
      </c>
      <c r="D609" s="33" t="s">
        <v>393</v>
      </c>
      <c r="E609" s="33" t="s">
        <v>393</v>
      </c>
      <c r="F609" s="34">
        <v>20224601563462</v>
      </c>
      <c r="G609" s="40" t="s">
        <v>22</v>
      </c>
      <c r="H609" s="33" t="s">
        <v>23</v>
      </c>
      <c r="I609" s="33" t="s">
        <v>40</v>
      </c>
      <c r="J609" s="34" t="s">
        <v>471</v>
      </c>
      <c r="K609" s="34" t="s">
        <v>446</v>
      </c>
      <c r="L609" s="41" t="e">
        <v>#N/A</v>
      </c>
      <c r="M609" s="34" t="s">
        <v>473</v>
      </c>
      <c r="N609" s="33" t="s">
        <v>48</v>
      </c>
      <c r="O609" s="34">
        <v>21</v>
      </c>
      <c r="P609" s="32" t="s">
        <v>6</v>
      </c>
      <c r="Q609" s="2" t="s">
        <v>487</v>
      </c>
      <c r="R609" s="2" t="s">
        <v>496</v>
      </c>
      <c r="S609" s="32"/>
      <c r="T609" s="32"/>
      <c r="U609" s="45" t="s">
        <v>488</v>
      </c>
    </row>
    <row r="610" spans="1:21" ht="31.5" hidden="1" x14ac:dyDescent="0.25">
      <c r="A610" s="43">
        <v>44691</v>
      </c>
      <c r="B610" s="42">
        <v>1822612022</v>
      </c>
      <c r="C610" s="33">
        <v>44692</v>
      </c>
      <c r="D610" s="33" t="s">
        <v>393</v>
      </c>
      <c r="E610" s="33" t="s">
        <v>393</v>
      </c>
      <c r="F610" s="34">
        <v>20224601572312</v>
      </c>
      <c r="G610" s="40" t="s">
        <v>22</v>
      </c>
      <c r="H610" s="33" t="s">
        <v>89</v>
      </c>
      <c r="I610" s="33" t="s">
        <v>24</v>
      </c>
      <c r="J610" s="34" t="s">
        <v>474</v>
      </c>
      <c r="K610" s="34" t="s">
        <v>138</v>
      </c>
      <c r="L610" s="41" t="e">
        <v>#N/A</v>
      </c>
      <c r="M610" s="34" t="s">
        <v>475</v>
      </c>
      <c r="N610" s="33" t="s">
        <v>493</v>
      </c>
      <c r="O610" s="34">
        <v>20</v>
      </c>
      <c r="P610" s="32" t="s">
        <v>6</v>
      </c>
      <c r="Q610" s="44" t="s">
        <v>31</v>
      </c>
      <c r="R610" s="44" t="s">
        <v>138</v>
      </c>
      <c r="S610" s="42"/>
      <c r="T610" s="42"/>
      <c r="U610" s="45" t="s">
        <v>488</v>
      </c>
    </row>
    <row r="611" spans="1:21" ht="78.75" hidden="1" x14ac:dyDescent="0.25">
      <c r="A611" s="31">
        <v>44699</v>
      </c>
      <c r="B611" s="32">
        <v>1821252022</v>
      </c>
      <c r="C611" s="33">
        <v>44692</v>
      </c>
      <c r="D611" s="33" t="s">
        <v>393</v>
      </c>
      <c r="E611" s="33" t="s">
        <v>393</v>
      </c>
      <c r="F611" s="34">
        <v>20224601578362</v>
      </c>
      <c r="G611" s="40" t="s">
        <v>22</v>
      </c>
      <c r="H611" s="33" t="s">
        <v>89</v>
      </c>
      <c r="I611" s="33" t="s">
        <v>40</v>
      </c>
      <c r="J611" s="34" t="s">
        <v>474</v>
      </c>
      <c r="K611" s="34" t="s">
        <v>138</v>
      </c>
      <c r="L611" s="41" t="e">
        <v>#N/A</v>
      </c>
      <c r="M611" s="34" t="s">
        <v>475</v>
      </c>
      <c r="N611" s="33" t="s">
        <v>493</v>
      </c>
      <c r="O611" s="34">
        <v>20</v>
      </c>
      <c r="P611" s="32" t="s">
        <v>6</v>
      </c>
      <c r="Q611" s="2" t="s">
        <v>31</v>
      </c>
      <c r="R611" s="2" t="s">
        <v>138</v>
      </c>
      <c r="S611" s="32"/>
      <c r="T611" s="32"/>
      <c r="U611" s="45" t="s">
        <v>488</v>
      </c>
    </row>
    <row r="612" spans="1:21" ht="31.5" x14ac:dyDescent="0.25">
      <c r="A612" s="31">
        <v>44699</v>
      </c>
      <c r="B612" s="32">
        <v>1849522022</v>
      </c>
      <c r="C612" s="33">
        <v>44693</v>
      </c>
      <c r="D612" s="33" t="s">
        <v>393</v>
      </c>
      <c r="E612" s="33" t="s">
        <v>21</v>
      </c>
      <c r="F612" s="34">
        <v>20225210051182</v>
      </c>
      <c r="G612" s="40" t="s">
        <v>22</v>
      </c>
      <c r="H612" s="33" t="s">
        <v>39</v>
      </c>
      <c r="I612" s="33" t="s">
        <v>40</v>
      </c>
      <c r="J612" s="34" t="s">
        <v>470</v>
      </c>
      <c r="K612" s="34" t="s">
        <v>273</v>
      </c>
      <c r="L612" s="34">
        <v>20225210051182</v>
      </c>
      <c r="M612" s="34" t="s">
        <v>66</v>
      </c>
      <c r="N612" s="33" t="s">
        <v>48</v>
      </c>
      <c r="O612" s="34">
        <v>4</v>
      </c>
      <c r="P612" s="32" t="s">
        <v>30</v>
      </c>
      <c r="Q612" s="44" t="s">
        <v>31</v>
      </c>
      <c r="R612" s="2"/>
      <c r="S612" s="32"/>
      <c r="T612" s="32"/>
      <c r="U612" s="45" t="s">
        <v>33</v>
      </c>
    </row>
    <row r="613" spans="1:21" ht="78.75" hidden="1" x14ac:dyDescent="0.25">
      <c r="A613" s="31">
        <v>44699</v>
      </c>
      <c r="B613" s="32">
        <v>1849512022</v>
      </c>
      <c r="C613" s="33">
        <v>44693</v>
      </c>
      <c r="D613" s="33" t="s">
        <v>393</v>
      </c>
      <c r="E613" s="33" t="s">
        <v>393</v>
      </c>
      <c r="F613" s="34">
        <v>20225210051172</v>
      </c>
      <c r="G613" s="40" t="s">
        <v>22</v>
      </c>
      <c r="H613" s="33" t="s">
        <v>39</v>
      </c>
      <c r="I613" s="33" t="s">
        <v>40</v>
      </c>
      <c r="J613" s="34" t="s">
        <v>474</v>
      </c>
      <c r="K613" s="34" t="s">
        <v>138</v>
      </c>
      <c r="L613" s="41" t="e">
        <v>#N/A</v>
      </c>
      <c r="M613" s="34" t="s">
        <v>475</v>
      </c>
      <c r="N613" s="33" t="s">
        <v>493</v>
      </c>
      <c r="O613" s="34">
        <v>19</v>
      </c>
      <c r="P613" s="32" t="s">
        <v>6</v>
      </c>
      <c r="Q613" s="2" t="s">
        <v>31</v>
      </c>
      <c r="R613" s="2" t="s">
        <v>138</v>
      </c>
      <c r="S613" s="32"/>
      <c r="T613" s="32"/>
      <c r="U613" s="45" t="s">
        <v>488</v>
      </c>
    </row>
    <row r="614" spans="1:21" ht="63" hidden="1" x14ac:dyDescent="0.25">
      <c r="A614" s="43">
        <v>44699</v>
      </c>
      <c r="B614" s="42">
        <v>1828142022</v>
      </c>
      <c r="C614" s="33">
        <v>44693</v>
      </c>
      <c r="D614" s="33" t="s">
        <v>393</v>
      </c>
      <c r="E614" s="33" t="s">
        <v>21</v>
      </c>
      <c r="F614" s="34">
        <v>20224601589392</v>
      </c>
      <c r="G614" s="40" t="s">
        <v>22</v>
      </c>
      <c r="H614" s="33" t="s">
        <v>89</v>
      </c>
      <c r="I614" s="33" t="s">
        <v>52</v>
      </c>
      <c r="J614" s="34" t="s">
        <v>471</v>
      </c>
      <c r="K614" s="34" t="s">
        <v>446</v>
      </c>
      <c r="L614" s="41" t="e">
        <v>#N/A</v>
      </c>
      <c r="M614" s="34" t="s">
        <v>473</v>
      </c>
      <c r="N614" s="33" t="s">
        <v>48</v>
      </c>
      <c r="O614" s="34">
        <v>9</v>
      </c>
      <c r="P614" s="32" t="s">
        <v>30</v>
      </c>
      <c r="Q614" s="44" t="s">
        <v>31</v>
      </c>
      <c r="R614" s="44" t="s">
        <v>497</v>
      </c>
      <c r="S614" s="42"/>
      <c r="T614" s="42"/>
      <c r="U614" s="36" t="s">
        <v>33</v>
      </c>
    </row>
    <row r="615" spans="1:21" ht="31.5" hidden="1" x14ac:dyDescent="0.25">
      <c r="A615" s="43">
        <v>44699</v>
      </c>
      <c r="B615" s="42">
        <v>1870472022</v>
      </c>
      <c r="C615" s="33">
        <v>44694</v>
      </c>
      <c r="D615" s="33" t="s">
        <v>393</v>
      </c>
      <c r="E615" s="33" t="s">
        <v>393</v>
      </c>
      <c r="F615" s="34" t="e">
        <v>#N/A</v>
      </c>
      <c r="G615" s="40" t="s">
        <v>22</v>
      </c>
      <c r="H615" s="33" t="s">
        <v>23</v>
      </c>
      <c r="I615" s="33" t="s">
        <v>24</v>
      </c>
      <c r="J615" s="34" t="e">
        <v>#N/A</v>
      </c>
      <c r="K615" s="34" t="e">
        <v>#N/A</v>
      </c>
      <c r="L615" s="41" t="e">
        <v>#N/A</v>
      </c>
      <c r="M615" s="34" t="e">
        <v>#N/A</v>
      </c>
      <c r="N615" s="33" t="s">
        <v>493</v>
      </c>
      <c r="O615" s="34">
        <v>18</v>
      </c>
      <c r="P615" s="32" t="s">
        <v>6</v>
      </c>
      <c r="Q615" s="34" t="e">
        <v>#N/A</v>
      </c>
      <c r="R615" s="44"/>
      <c r="S615" s="42"/>
      <c r="T615" s="42"/>
      <c r="U615" s="45" t="s">
        <v>488</v>
      </c>
    </row>
    <row r="616" spans="1:21" ht="78.75" hidden="1" x14ac:dyDescent="0.25">
      <c r="A616" s="31">
        <v>44720</v>
      </c>
      <c r="B616" s="32">
        <v>1862362022</v>
      </c>
      <c r="C616" s="33">
        <v>44694</v>
      </c>
      <c r="D616" s="33" t="s">
        <v>393</v>
      </c>
      <c r="E616" s="33" t="s">
        <v>393</v>
      </c>
      <c r="F616" s="34">
        <v>20224601608622</v>
      </c>
      <c r="G616" s="40" t="s">
        <v>22</v>
      </c>
      <c r="H616" s="33" t="s">
        <v>89</v>
      </c>
      <c r="I616" s="33" t="s">
        <v>24</v>
      </c>
      <c r="J616" s="34" t="s">
        <v>470</v>
      </c>
      <c r="K616" s="34" t="s">
        <v>242</v>
      </c>
      <c r="L616" s="41" t="e">
        <v>#N/A</v>
      </c>
      <c r="M616" s="34" t="s">
        <v>274</v>
      </c>
      <c r="N616" s="33" t="s">
        <v>48</v>
      </c>
      <c r="O616" s="34">
        <v>18</v>
      </c>
      <c r="P616" s="32" t="s">
        <v>6</v>
      </c>
      <c r="Q616" s="2" t="s">
        <v>31</v>
      </c>
      <c r="R616" s="2" t="s">
        <v>138</v>
      </c>
      <c r="S616" s="32"/>
      <c r="T616" s="32"/>
      <c r="U616" s="36" t="s">
        <v>488</v>
      </c>
    </row>
    <row r="617" spans="1:21" ht="63" hidden="1" x14ac:dyDescent="0.25">
      <c r="A617" s="31">
        <v>44705</v>
      </c>
      <c r="B617" s="32">
        <v>1879432022</v>
      </c>
      <c r="C617" s="33">
        <v>44697</v>
      </c>
      <c r="D617" s="33" t="s">
        <v>393</v>
      </c>
      <c r="E617" s="33" t="s">
        <v>21</v>
      </c>
      <c r="F617" s="34">
        <v>20224601663972</v>
      </c>
      <c r="G617" s="40" t="s">
        <v>22</v>
      </c>
      <c r="H617" s="33" t="s">
        <v>23</v>
      </c>
      <c r="I617" s="33" t="s">
        <v>131</v>
      </c>
      <c r="J617" s="34" t="s">
        <v>471</v>
      </c>
      <c r="K617" s="34" t="s">
        <v>401</v>
      </c>
      <c r="L617" s="41" t="e">
        <v>#N/A</v>
      </c>
      <c r="M617" s="34" t="s">
        <v>473</v>
      </c>
      <c r="N617" s="33" t="s">
        <v>48</v>
      </c>
      <c r="O617" s="34">
        <v>7</v>
      </c>
      <c r="P617" s="32" t="s">
        <v>30</v>
      </c>
      <c r="Q617" s="2" t="s">
        <v>31</v>
      </c>
      <c r="R617" s="2" t="s">
        <v>498</v>
      </c>
      <c r="S617" s="32"/>
      <c r="T617" s="32"/>
      <c r="U617" s="36" t="s">
        <v>33</v>
      </c>
    </row>
    <row r="618" spans="1:21" ht="63" hidden="1" x14ac:dyDescent="0.25">
      <c r="A618" s="31">
        <v>44705</v>
      </c>
      <c r="B618" s="32">
        <v>1870772022</v>
      </c>
      <c r="C618" s="33">
        <v>44698</v>
      </c>
      <c r="D618" s="33" t="s">
        <v>393</v>
      </c>
      <c r="E618" s="33" t="s">
        <v>21</v>
      </c>
      <c r="F618" s="34">
        <v>20224601664962</v>
      </c>
      <c r="G618" s="40" t="s">
        <v>22</v>
      </c>
      <c r="H618" s="33" t="s">
        <v>23</v>
      </c>
      <c r="I618" s="33" t="s">
        <v>40</v>
      </c>
      <c r="J618" s="34" t="s">
        <v>471</v>
      </c>
      <c r="K618" s="34" t="s">
        <v>472</v>
      </c>
      <c r="L618" s="41" t="e">
        <v>#N/A</v>
      </c>
      <c r="M618" s="34" t="s">
        <v>473</v>
      </c>
      <c r="N618" s="33" t="s">
        <v>48</v>
      </c>
      <c r="O618" s="34">
        <v>6</v>
      </c>
      <c r="P618" s="32" t="s">
        <v>30</v>
      </c>
      <c r="Q618" s="2" t="s">
        <v>31</v>
      </c>
      <c r="R618" s="2" t="s">
        <v>499</v>
      </c>
      <c r="S618" s="32"/>
      <c r="T618" s="32"/>
      <c r="U618" s="45" t="s">
        <v>33</v>
      </c>
    </row>
    <row r="619" spans="1:21" ht="63" hidden="1" x14ac:dyDescent="0.25">
      <c r="A619" s="31">
        <v>44705</v>
      </c>
      <c r="B619" s="32">
        <v>1870182022</v>
      </c>
      <c r="C619" s="33">
        <v>44698</v>
      </c>
      <c r="D619" s="33" t="s">
        <v>393</v>
      </c>
      <c r="E619" s="33" t="s">
        <v>393</v>
      </c>
      <c r="F619" s="34">
        <v>20224601666222</v>
      </c>
      <c r="G619" s="40" t="s">
        <v>22</v>
      </c>
      <c r="H619" s="33" t="s">
        <v>23</v>
      </c>
      <c r="I619" s="33" t="s">
        <v>24</v>
      </c>
      <c r="J619" s="34" t="s">
        <v>471</v>
      </c>
      <c r="K619" s="34" t="s">
        <v>446</v>
      </c>
      <c r="L619" s="41" t="e">
        <v>#N/A</v>
      </c>
      <c r="M619" s="34" t="s">
        <v>66</v>
      </c>
      <c r="N619" s="33" t="s">
        <v>493</v>
      </c>
      <c r="O619" s="34">
        <v>16</v>
      </c>
      <c r="P619" s="32" t="s">
        <v>6</v>
      </c>
      <c r="Q619" s="2" t="s">
        <v>487</v>
      </c>
      <c r="R619" s="2" t="s">
        <v>500</v>
      </c>
      <c r="S619" s="32"/>
      <c r="T619" s="32"/>
      <c r="U619" s="45" t="s">
        <v>488</v>
      </c>
    </row>
    <row r="620" spans="1:21" ht="15.75" x14ac:dyDescent="0.25">
      <c r="A620" s="31">
        <v>44705</v>
      </c>
      <c r="B620" s="32">
        <v>1916142022</v>
      </c>
      <c r="C620" s="33">
        <v>44699</v>
      </c>
      <c r="D620" s="33" t="s">
        <v>393</v>
      </c>
      <c r="E620" s="33" t="s">
        <v>393</v>
      </c>
      <c r="F620" s="34">
        <v>20224601684172</v>
      </c>
      <c r="G620" s="40" t="s">
        <v>22</v>
      </c>
      <c r="H620" s="33" t="s">
        <v>89</v>
      </c>
      <c r="I620" s="33" t="s">
        <v>52</v>
      </c>
      <c r="J620" s="34" t="s">
        <v>471</v>
      </c>
      <c r="K620" s="34" t="s">
        <v>446</v>
      </c>
      <c r="L620" s="41" t="e">
        <v>#N/A</v>
      </c>
      <c r="M620" s="34" t="s">
        <v>66</v>
      </c>
      <c r="N620" s="33" t="s">
        <v>48</v>
      </c>
      <c r="O620" s="34">
        <v>15</v>
      </c>
      <c r="P620" s="32" t="s">
        <v>6</v>
      </c>
      <c r="Q620" s="2" t="s">
        <v>31</v>
      </c>
      <c r="R620" s="2" t="s">
        <v>138</v>
      </c>
      <c r="S620" s="32"/>
      <c r="T620" s="32"/>
      <c r="U620" s="45" t="s">
        <v>488</v>
      </c>
    </row>
    <row r="621" spans="1:21" ht="78.75" hidden="1" x14ac:dyDescent="0.25">
      <c r="A621" s="31">
        <v>44705</v>
      </c>
      <c r="B621" s="32">
        <v>1911952022</v>
      </c>
      <c r="C621" s="33">
        <v>44699</v>
      </c>
      <c r="D621" s="33" t="s">
        <v>393</v>
      </c>
      <c r="E621" s="33" t="s">
        <v>393</v>
      </c>
      <c r="F621" s="34">
        <v>20225210053162</v>
      </c>
      <c r="G621" s="40" t="s">
        <v>22</v>
      </c>
      <c r="H621" s="33" t="s">
        <v>39</v>
      </c>
      <c r="I621" s="33" t="s">
        <v>40</v>
      </c>
      <c r="J621" s="34" t="s">
        <v>116</v>
      </c>
      <c r="K621" s="34" t="s">
        <v>136</v>
      </c>
      <c r="L621" s="41" t="e">
        <v>#N/A</v>
      </c>
      <c r="M621" s="34" t="s">
        <v>66</v>
      </c>
      <c r="N621" s="33" t="s">
        <v>493</v>
      </c>
      <c r="O621" s="34">
        <v>15</v>
      </c>
      <c r="P621" s="32" t="s">
        <v>6</v>
      </c>
      <c r="Q621" s="2" t="s">
        <v>487</v>
      </c>
      <c r="R621" s="2" t="s">
        <v>487</v>
      </c>
      <c r="S621" s="32"/>
      <c r="T621" s="32"/>
      <c r="U621" s="36" t="s">
        <v>488</v>
      </c>
    </row>
    <row r="622" spans="1:21" ht="63" hidden="1" x14ac:dyDescent="0.25">
      <c r="A622" s="31">
        <v>44705</v>
      </c>
      <c r="B622" s="32">
        <v>1908432022</v>
      </c>
      <c r="C622" s="33">
        <v>44699</v>
      </c>
      <c r="D622" s="33" t="s">
        <v>393</v>
      </c>
      <c r="E622" s="33" t="s">
        <v>21</v>
      </c>
      <c r="F622" s="34">
        <v>20224601680222</v>
      </c>
      <c r="G622" s="40" t="s">
        <v>22</v>
      </c>
      <c r="H622" s="33" t="s">
        <v>23</v>
      </c>
      <c r="I622" s="33" t="s">
        <v>40</v>
      </c>
      <c r="J622" s="34" t="s">
        <v>471</v>
      </c>
      <c r="K622" s="34" t="s">
        <v>472</v>
      </c>
      <c r="L622" s="41" t="e">
        <v>#N/A</v>
      </c>
      <c r="M622" s="34" t="s">
        <v>66</v>
      </c>
      <c r="N622" s="33" t="s">
        <v>48</v>
      </c>
      <c r="O622" s="34">
        <v>5</v>
      </c>
      <c r="P622" s="32" t="s">
        <v>30</v>
      </c>
      <c r="Q622" s="2" t="s">
        <v>31</v>
      </c>
      <c r="R622" s="2" t="s">
        <v>501</v>
      </c>
      <c r="S622" s="32"/>
      <c r="T622" s="32"/>
      <c r="U622" s="45" t="s">
        <v>33</v>
      </c>
    </row>
    <row r="623" spans="1:21" ht="31.5" hidden="1" x14ac:dyDescent="0.25">
      <c r="A623" s="31">
        <v>44705</v>
      </c>
      <c r="B623" s="32">
        <v>1947992022</v>
      </c>
      <c r="C623" s="33">
        <v>44700</v>
      </c>
      <c r="D623" s="33" t="s">
        <v>393</v>
      </c>
      <c r="E623" s="33" t="s">
        <v>393</v>
      </c>
      <c r="F623" s="34">
        <v>20224601703092</v>
      </c>
      <c r="G623" s="40" t="s">
        <v>22</v>
      </c>
      <c r="H623" s="33" t="s">
        <v>89</v>
      </c>
      <c r="I623" s="33" t="s">
        <v>40</v>
      </c>
      <c r="J623" s="34" t="s">
        <v>471</v>
      </c>
      <c r="K623" s="34" t="s">
        <v>401</v>
      </c>
      <c r="L623" s="41" t="e">
        <v>#N/A</v>
      </c>
      <c r="M623" s="34" t="s">
        <v>66</v>
      </c>
      <c r="N623" s="33" t="s">
        <v>493</v>
      </c>
      <c r="O623" s="34">
        <v>14</v>
      </c>
      <c r="P623" s="32" t="s">
        <v>6</v>
      </c>
      <c r="Q623" s="2" t="s">
        <v>31</v>
      </c>
      <c r="R623" s="2" t="s">
        <v>138</v>
      </c>
      <c r="S623" s="32"/>
      <c r="T623" s="32"/>
      <c r="U623" s="45" t="s">
        <v>488</v>
      </c>
    </row>
    <row r="624" spans="1:21" ht="78.75" hidden="1" x14ac:dyDescent="0.25">
      <c r="A624" s="31">
        <v>44705</v>
      </c>
      <c r="B624" s="32">
        <v>1694912022</v>
      </c>
      <c r="C624" s="33">
        <v>44700</v>
      </c>
      <c r="D624" s="33" t="s">
        <v>393</v>
      </c>
      <c r="E624" s="33" t="s">
        <v>393</v>
      </c>
      <c r="F624" s="34">
        <v>20224601680642</v>
      </c>
      <c r="G624" s="40" t="s">
        <v>22</v>
      </c>
      <c r="H624" s="33" t="s">
        <v>23</v>
      </c>
      <c r="I624" s="33" t="s">
        <v>34</v>
      </c>
      <c r="J624" s="34" t="s">
        <v>116</v>
      </c>
      <c r="K624" s="34" t="s">
        <v>117</v>
      </c>
      <c r="L624" s="41" t="e">
        <v>#N/A</v>
      </c>
      <c r="M624" s="34" t="s">
        <v>66</v>
      </c>
      <c r="N624" s="33" t="s">
        <v>493</v>
      </c>
      <c r="O624" s="34">
        <v>14</v>
      </c>
      <c r="P624" s="32" t="s">
        <v>6</v>
      </c>
      <c r="Q624" s="2" t="s">
        <v>31</v>
      </c>
      <c r="R624" s="2" t="s">
        <v>502</v>
      </c>
      <c r="S624" s="32"/>
      <c r="T624" s="32"/>
      <c r="U624" s="45" t="s">
        <v>488</v>
      </c>
    </row>
    <row r="625" spans="1:21" ht="31.5" x14ac:dyDescent="0.25">
      <c r="A625" s="43">
        <v>44705</v>
      </c>
      <c r="B625" s="42">
        <v>2016612022</v>
      </c>
      <c r="C625" s="33">
        <v>44704</v>
      </c>
      <c r="D625" s="33" t="s">
        <v>393</v>
      </c>
      <c r="E625" s="33" t="s">
        <v>393</v>
      </c>
      <c r="F625" s="34">
        <v>20224601727732</v>
      </c>
      <c r="G625" s="40" t="s">
        <v>22</v>
      </c>
      <c r="H625" s="33" t="s">
        <v>50</v>
      </c>
      <c r="I625" s="33" t="s">
        <v>40</v>
      </c>
      <c r="J625" s="34" t="s">
        <v>471</v>
      </c>
      <c r="K625" s="34" t="s">
        <v>179</v>
      </c>
      <c r="L625" s="41" t="e">
        <v>#N/A</v>
      </c>
      <c r="M625" s="34" t="s">
        <v>66</v>
      </c>
      <c r="N625" s="33" t="s">
        <v>48</v>
      </c>
      <c r="O625" s="34">
        <v>12</v>
      </c>
      <c r="P625" s="32" t="s">
        <v>6</v>
      </c>
      <c r="Q625" s="2" t="s">
        <v>31</v>
      </c>
      <c r="R625" s="44" t="s">
        <v>138</v>
      </c>
      <c r="S625" s="42"/>
      <c r="T625" s="42"/>
      <c r="U625" s="45" t="s">
        <v>488</v>
      </c>
    </row>
    <row r="626" spans="1:21" ht="31.5" x14ac:dyDescent="0.25">
      <c r="A626" s="43">
        <v>44705</v>
      </c>
      <c r="B626" s="42">
        <v>1447402022</v>
      </c>
      <c r="C626" s="33">
        <v>44704</v>
      </c>
      <c r="D626" s="33" t="s">
        <v>393</v>
      </c>
      <c r="E626" s="33" t="s">
        <v>393</v>
      </c>
      <c r="F626" s="34">
        <v>20224601746862</v>
      </c>
      <c r="G626" s="40" t="s">
        <v>22</v>
      </c>
      <c r="H626" s="33" t="s">
        <v>89</v>
      </c>
      <c r="I626" s="33" t="s">
        <v>40</v>
      </c>
      <c r="J626" s="34" t="s">
        <v>471</v>
      </c>
      <c r="K626" s="34" t="s">
        <v>446</v>
      </c>
      <c r="L626" s="41" t="e">
        <v>#N/A</v>
      </c>
      <c r="M626" s="34" t="s">
        <v>66</v>
      </c>
      <c r="N626" s="33" t="s">
        <v>48</v>
      </c>
      <c r="O626" s="34">
        <v>12</v>
      </c>
      <c r="P626" s="32" t="s">
        <v>6</v>
      </c>
      <c r="Q626" s="2" t="s">
        <v>31</v>
      </c>
      <c r="R626" s="44" t="s">
        <v>138</v>
      </c>
      <c r="S626" s="42"/>
      <c r="T626" s="42"/>
      <c r="U626" s="45" t="s">
        <v>488</v>
      </c>
    </row>
    <row r="627" spans="1:21" ht="78.75" hidden="1" x14ac:dyDescent="0.25">
      <c r="A627" s="43">
        <v>44705</v>
      </c>
      <c r="B627" s="42">
        <v>2030082022</v>
      </c>
      <c r="C627" s="33">
        <v>44705</v>
      </c>
      <c r="D627" s="33" t="s">
        <v>393</v>
      </c>
      <c r="E627" s="33" t="s">
        <v>393</v>
      </c>
      <c r="F627" s="34">
        <v>20224601751582</v>
      </c>
      <c r="G627" s="40" t="s">
        <v>22</v>
      </c>
      <c r="H627" s="33" t="s">
        <v>23</v>
      </c>
      <c r="I627" s="33" t="s">
        <v>52</v>
      </c>
      <c r="J627" s="34" t="s">
        <v>470</v>
      </c>
      <c r="K627" s="34" t="s">
        <v>503</v>
      </c>
      <c r="L627" s="41" t="e">
        <v>#N/A</v>
      </c>
      <c r="M627" s="34" t="s">
        <v>66</v>
      </c>
      <c r="N627" s="33" t="s">
        <v>493</v>
      </c>
      <c r="O627" s="34">
        <v>11</v>
      </c>
      <c r="P627" s="32" t="s">
        <v>6</v>
      </c>
      <c r="Q627" s="44" t="s">
        <v>487</v>
      </c>
      <c r="R627" s="44" t="s">
        <v>487</v>
      </c>
      <c r="S627" s="42"/>
      <c r="T627" s="42"/>
      <c r="U627" s="45" t="s">
        <v>488</v>
      </c>
    </row>
    <row r="628" spans="1:21" ht="63" hidden="1" x14ac:dyDescent="0.25">
      <c r="A628" s="43">
        <v>44705</v>
      </c>
      <c r="B628" s="42">
        <v>2026972022</v>
      </c>
      <c r="C628" s="33">
        <v>44705</v>
      </c>
      <c r="D628" s="33" t="s">
        <v>393</v>
      </c>
      <c r="E628" s="33" t="s">
        <v>393</v>
      </c>
      <c r="F628" s="34">
        <v>20225210055652</v>
      </c>
      <c r="G628" s="40" t="s">
        <v>22</v>
      </c>
      <c r="H628" s="33" t="s">
        <v>39</v>
      </c>
      <c r="I628" s="33" t="s">
        <v>40</v>
      </c>
      <c r="J628" s="34" t="s">
        <v>471</v>
      </c>
      <c r="K628" s="34" t="s">
        <v>504</v>
      </c>
      <c r="L628" s="41" t="e">
        <v>#N/A</v>
      </c>
      <c r="M628" s="34" t="s">
        <v>66</v>
      </c>
      <c r="N628" s="33" t="s">
        <v>493</v>
      </c>
      <c r="O628" s="34">
        <v>11</v>
      </c>
      <c r="P628" s="32" t="s">
        <v>6</v>
      </c>
      <c r="Q628" s="44" t="s">
        <v>31</v>
      </c>
      <c r="R628" s="44" t="s">
        <v>505</v>
      </c>
      <c r="S628" s="42"/>
      <c r="T628" s="42"/>
      <c r="U628" s="45" t="s">
        <v>488</v>
      </c>
    </row>
    <row r="629" spans="1:21" ht="63" hidden="1" x14ac:dyDescent="0.25">
      <c r="A629" s="31">
        <v>44705</v>
      </c>
      <c r="B629" s="32">
        <v>1920952022</v>
      </c>
      <c r="C629" s="33">
        <v>44705</v>
      </c>
      <c r="D629" s="33" t="s">
        <v>393</v>
      </c>
      <c r="E629" s="33" t="s">
        <v>393</v>
      </c>
      <c r="F629" s="34">
        <v>20224601764602</v>
      </c>
      <c r="G629" s="40" t="s">
        <v>22</v>
      </c>
      <c r="H629" s="33" t="s">
        <v>23</v>
      </c>
      <c r="I629" s="33" t="s">
        <v>40</v>
      </c>
      <c r="J629" s="34" t="s">
        <v>471</v>
      </c>
      <c r="K629" s="34" t="s">
        <v>446</v>
      </c>
      <c r="L629" s="41" t="e">
        <v>#N/A</v>
      </c>
      <c r="M629" s="34" t="s">
        <v>66</v>
      </c>
      <c r="N629" s="33" t="s">
        <v>48</v>
      </c>
      <c r="O629" s="34">
        <v>11</v>
      </c>
      <c r="P629" s="32" t="s">
        <v>6</v>
      </c>
      <c r="Q629" s="2" t="s">
        <v>487</v>
      </c>
      <c r="R629" s="2" t="s">
        <v>506</v>
      </c>
      <c r="S629" s="32"/>
      <c r="T629" s="32"/>
      <c r="U629" s="45" t="s">
        <v>488</v>
      </c>
    </row>
    <row r="630" spans="1:21" ht="63" hidden="1" x14ac:dyDescent="0.25">
      <c r="A630" s="31">
        <v>44712</v>
      </c>
      <c r="B630" s="32">
        <v>2053912022</v>
      </c>
      <c r="C630" s="33">
        <v>44706</v>
      </c>
      <c r="D630" s="33" t="s">
        <v>393</v>
      </c>
      <c r="E630" s="33" t="s">
        <v>393</v>
      </c>
      <c r="F630" s="34">
        <v>20224601783522</v>
      </c>
      <c r="G630" s="40" t="s">
        <v>22</v>
      </c>
      <c r="H630" s="33" t="s">
        <v>23</v>
      </c>
      <c r="I630" s="33" t="s">
        <v>52</v>
      </c>
      <c r="J630" s="34" t="s">
        <v>471</v>
      </c>
      <c r="K630" s="34" t="s">
        <v>472</v>
      </c>
      <c r="L630" s="41" t="e">
        <v>#N/A</v>
      </c>
      <c r="M630" s="34" t="s">
        <v>473</v>
      </c>
      <c r="N630" s="33" t="s">
        <v>48</v>
      </c>
      <c r="O630" s="34">
        <v>10</v>
      </c>
      <c r="P630" s="32" t="s">
        <v>6</v>
      </c>
      <c r="Q630" s="2" t="s">
        <v>31</v>
      </c>
      <c r="R630" s="2" t="s">
        <v>138</v>
      </c>
      <c r="S630" s="32"/>
      <c r="T630" s="32"/>
      <c r="U630" s="45" t="s">
        <v>488</v>
      </c>
    </row>
    <row r="631" spans="1:21" ht="63" hidden="1" x14ac:dyDescent="0.25">
      <c r="A631" s="31">
        <v>44712</v>
      </c>
      <c r="B631" s="32">
        <v>2049582022</v>
      </c>
      <c r="C631" s="33">
        <v>44706</v>
      </c>
      <c r="D631" s="33" t="s">
        <v>393</v>
      </c>
      <c r="E631" s="33" t="s">
        <v>393</v>
      </c>
      <c r="F631" s="34">
        <v>20224601777342</v>
      </c>
      <c r="G631" s="40" t="s">
        <v>22</v>
      </c>
      <c r="H631" s="33" t="s">
        <v>319</v>
      </c>
      <c r="I631" s="33" t="s">
        <v>40</v>
      </c>
      <c r="J631" s="34" t="s">
        <v>471</v>
      </c>
      <c r="K631" s="34" t="s">
        <v>472</v>
      </c>
      <c r="L631" s="41" t="e">
        <v>#N/A</v>
      </c>
      <c r="M631" s="34" t="s">
        <v>473</v>
      </c>
      <c r="N631" s="33" t="s">
        <v>493</v>
      </c>
      <c r="O631" s="34">
        <v>10</v>
      </c>
      <c r="P631" s="32" t="s">
        <v>6</v>
      </c>
      <c r="Q631" s="2" t="s">
        <v>31</v>
      </c>
      <c r="R631" s="2" t="s">
        <v>138</v>
      </c>
      <c r="S631" s="32"/>
      <c r="T631" s="32"/>
      <c r="U631" s="45" t="s">
        <v>488</v>
      </c>
    </row>
    <row r="632" spans="1:21" ht="63" hidden="1" x14ac:dyDescent="0.25">
      <c r="A632" s="31">
        <v>44712</v>
      </c>
      <c r="B632" s="32">
        <v>2045042022</v>
      </c>
      <c r="C632" s="33">
        <v>44706</v>
      </c>
      <c r="D632" s="33" t="s">
        <v>393</v>
      </c>
      <c r="E632" s="33" t="s">
        <v>393</v>
      </c>
      <c r="F632" s="34">
        <v>20224601784152</v>
      </c>
      <c r="G632" s="40" t="s">
        <v>22</v>
      </c>
      <c r="H632" s="33" t="s">
        <v>39</v>
      </c>
      <c r="I632" s="33" t="s">
        <v>40</v>
      </c>
      <c r="J632" s="34" t="s">
        <v>471</v>
      </c>
      <c r="K632" s="34" t="s">
        <v>446</v>
      </c>
      <c r="L632" s="41" t="e">
        <v>#N/A</v>
      </c>
      <c r="M632" s="34" t="s">
        <v>66</v>
      </c>
      <c r="N632" s="33" t="s">
        <v>493</v>
      </c>
      <c r="O632" s="34">
        <v>10</v>
      </c>
      <c r="P632" s="32" t="s">
        <v>6</v>
      </c>
      <c r="Q632" s="2" t="s">
        <v>487</v>
      </c>
      <c r="R632" s="2" t="s">
        <v>487</v>
      </c>
      <c r="S632" s="32"/>
      <c r="T632" s="32"/>
      <c r="U632" s="45" t="s">
        <v>488</v>
      </c>
    </row>
    <row r="633" spans="1:21" ht="63" hidden="1" x14ac:dyDescent="0.25">
      <c r="A633" s="31">
        <v>44712</v>
      </c>
      <c r="B633" s="32">
        <v>2060942022</v>
      </c>
      <c r="C633" s="33">
        <v>44707</v>
      </c>
      <c r="D633" s="33" t="s">
        <v>393</v>
      </c>
      <c r="E633" s="33" t="s">
        <v>393</v>
      </c>
      <c r="F633" s="34">
        <v>20224601805902</v>
      </c>
      <c r="G633" s="40" t="s">
        <v>22</v>
      </c>
      <c r="H633" s="33" t="s">
        <v>23</v>
      </c>
      <c r="I633" s="33" t="s">
        <v>52</v>
      </c>
      <c r="J633" s="34" t="s">
        <v>471</v>
      </c>
      <c r="K633" s="34" t="s">
        <v>472</v>
      </c>
      <c r="L633" s="41" t="e">
        <v>#N/A</v>
      </c>
      <c r="M633" s="34" t="s">
        <v>66</v>
      </c>
      <c r="N633" s="33" t="s">
        <v>48</v>
      </c>
      <c r="O633" s="34">
        <v>9</v>
      </c>
      <c r="P633" s="32" t="s">
        <v>6</v>
      </c>
      <c r="Q633" s="2" t="s">
        <v>31</v>
      </c>
      <c r="R633" s="2" t="s">
        <v>138</v>
      </c>
      <c r="S633" s="32"/>
      <c r="T633" s="32"/>
      <c r="U633" s="45" t="s">
        <v>488</v>
      </c>
    </row>
    <row r="634" spans="1:21" ht="63" hidden="1" x14ac:dyDescent="0.25">
      <c r="A634" s="31">
        <v>44712</v>
      </c>
      <c r="B634" s="32">
        <v>2060882022</v>
      </c>
      <c r="C634" s="33">
        <v>44707</v>
      </c>
      <c r="D634" s="33" t="s">
        <v>393</v>
      </c>
      <c r="E634" s="33" t="s">
        <v>393</v>
      </c>
      <c r="F634" s="34">
        <v>20224601805992</v>
      </c>
      <c r="G634" s="40" t="s">
        <v>22</v>
      </c>
      <c r="H634" s="33" t="s">
        <v>23</v>
      </c>
      <c r="I634" s="33" t="s">
        <v>40</v>
      </c>
      <c r="J634" s="34" t="s">
        <v>471</v>
      </c>
      <c r="K634" s="34" t="s">
        <v>401</v>
      </c>
      <c r="L634" s="41" t="e">
        <v>#N/A</v>
      </c>
      <c r="M634" s="34" t="s">
        <v>66</v>
      </c>
      <c r="N634" s="33" t="s">
        <v>493</v>
      </c>
      <c r="O634" s="34">
        <v>9</v>
      </c>
      <c r="P634" s="32" t="s">
        <v>6</v>
      </c>
      <c r="Q634" s="2" t="s">
        <v>31</v>
      </c>
      <c r="R634" s="2" t="s">
        <v>502</v>
      </c>
      <c r="S634" s="32"/>
      <c r="T634" s="32"/>
      <c r="U634" s="45" t="s">
        <v>488</v>
      </c>
    </row>
    <row r="635" spans="1:21" ht="63" hidden="1" x14ac:dyDescent="0.25">
      <c r="A635" s="31">
        <v>44712</v>
      </c>
      <c r="B635" s="32">
        <v>2000422022</v>
      </c>
      <c r="C635" s="33">
        <v>44707</v>
      </c>
      <c r="D635" s="33" t="s">
        <v>393</v>
      </c>
      <c r="E635" s="33" t="s">
        <v>393</v>
      </c>
      <c r="F635" s="34">
        <v>20224601965742</v>
      </c>
      <c r="G635" s="40" t="s">
        <v>22</v>
      </c>
      <c r="H635" s="33" t="s">
        <v>23</v>
      </c>
      <c r="I635" s="33" t="s">
        <v>40</v>
      </c>
      <c r="J635" s="34" t="s">
        <v>507</v>
      </c>
      <c r="K635" s="34" t="s">
        <v>225</v>
      </c>
      <c r="L635" s="41" t="e">
        <v>#N/A</v>
      </c>
      <c r="M635" s="34" t="s">
        <v>477</v>
      </c>
      <c r="N635" s="33" t="s">
        <v>48</v>
      </c>
      <c r="O635" s="34">
        <v>9</v>
      </c>
      <c r="P635" s="32" t="s">
        <v>6</v>
      </c>
      <c r="Q635" s="2" t="s">
        <v>487</v>
      </c>
      <c r="R635" s="2" t="s">
        <v>487</v>
      </c>
      <c r="S635" s="32"/>
      <c r="T635" s="32"/>
      <c r="U635" s="45" t="s">
        <v>488</v>
      </c>
    </row>
    <row r="636" spans="1:21" ht="63" hidden="1" x14ac:dyDescent="0.25">
      <c r="A636" s="31">
        <v>44712</v>
      </c>
      <c r="B636" s="42">
        <v>2081472022</v>
      </c>
      <c r="C636" s="33">
        <v>44708</v>
      </c>
      <c r="D636" s="33" t="s">
        <v>393</v>
      </c>
      <c r="E636" s="33" t="s">
        <v>393</v>
      </c>
      <c r="F636" s="34">
        <v>20224601826152</v>
      </c>
      <c r="G636" s="40" t="s">
        <v>22</v>
      </c>
      <c r="H636" s="33" t="s">
        <v>89</v>
      </c>
      <c r="I636" s="33" t="s">
        <v>40</v>
      </c>
      <c r="J636" s="34" t="s">
        <v>471</v>
      </c>
      <c r="K636" s="34" t="s">
        <v>401</v>
      </c>
      <c r="L636" s="41" t="e">
        <v>#N/A</v>
      </c>
      <c r="M636" s="34" t="s">
        <v>66</v>
      </c>
      <c r="N636" s="33" t="s">
        <v>48</v>
      </c>
      <c r="O636" s="34">
        <v>8</v>
      </c>
      <c r="P636" s="32" t="s">
        <v>6</v>
      </c>
      <c r="Q636" s="2" t="s">
        <v>31</v>
      </c>
      <c r="R636" s="2" t="s">
        <v>508</v>
      </c>
      <c r="S636" s="42"/>
      <c r="T636" s="42"/>
      <c r="U636" s="45" t="s">
        <v>488</v>
      </c>
    </row>
    <row r="637" spans="1:21" ht="63" hidden="1" x14ac:dyDescent="0.25">
      <c r="A637" s="31">
        <v>44712</v>
      </c>
      <c r="B637" s="42">
        <v>2073192022</v>
      </c>
      <c r="C637" s="33">
        <v>44708</v>
      </c>
      <c r="D637" s="33" t="s">
        <v>393</v>
      </c>
      <c r="E637" s="33" t="s">
        <v>393</v>
      </c>
      <c r="F637" s="34">
        <v>20224601827202</v>
      </c>
      <c r="G637" s="40" t="s">
        <v>22</v>
      </c>
      <c r="H637" s="33" t="s">
        <v>50</v>
      </c>
      <c r="I637" s="33" t="s">
        <v>40</v>
      </c>
      <c r="J637" s="34" t="s">
        <v>471</v>
      </c>
      <c r="K637" s="34" t="s">
        <v>446</v>
      </c>
      <c r="L637" s="41" t="e">
        <v>#N/A</v>
      </c>
      <c r="M637" s="34" t="s">
        <v>66</v>
      </c>
      <c r="N637" s="33" t="s">
        <v>493</v>
      </c>
      <c r="O637" s="34">
        <v>8</v>
      </c>
      <c r="P637" s="32" t="s">
        <v>6</v>
      </c>
      <c r="Q637" s="2" t="s">
        <v>487</v>
      </c>
      <c r="R637" s="2" t="s">
        <v>487</v>
      </c>
      <c r="S637" s="42"/>
      <c r="T637" s="42"/>
      <c r="U637" s="45" t="s">
        <v>488</v>
      </c>
    </row>
    <row r="638" spans="1:21" ht="63" hidden="1" x14ac:dyDescent="0.25">
      <c r="A638" s="31">
        <v>44712</v>
      </c>
      <c r="B638" s="42">
        <v>2062592022</v>
      </c>
      <c r="C638" s="33">
        <v>44708</v>
      </c>
      <c r="D638" s="33" t="s">
        <v>393</v>
      </c>
      <c r="E638" s="33" t="s">
        <v>393</v>
      </c>
      <c r="F638" s="34">
        <v>20224601825762</v>
      </c>
      <c r="G638" s="40" t="s">
        <v>22</v>
      </c>
      <c r="H638" s="33" t="s">
        <v>23</v>
      </c>
      <c r="I638" s="33" t="s">
        <v>40</v>
      </c>
      <c r="J638" s="34" t="s">
        <v>471</v>
      </c>
      <c r="K638" s="34" t="s">
        <v>472</v>
      </c>
      <c r="L638" s="41" t="e">
        <v>#N/A</v>
      </c>
      <c r="M638" s="34" t="s">
        <v>66</v>
      </c>
      <c r="N638" s="33" t="s">
        <v>493</v>
      </c>
      <c r="O638" s="34">
        <v>8</v>
      </c>
      <c r="P638" s="32" t="s">
        <v>6</v>
      </c>
      <c r="Q638" s="2" t="s">
        <v>31</v>
      </c>
      <c r="R638" s="2" t="s">
        <v>138</v>
      </c>
      <c r="S638" s="42"/>
      <c r="T638" s="42"/>
      <c r="U638" s="45" t="s">
        <v>488</v>
      </c>
    </row>
    <row r="639" spans="1:21" ht="63" hidden="1" x14ac:dyDescent="0.25">
      <c r="A639" s="31">
        <v>44720</v>
      </c>
      <c r="B639" s="32">
        <v>2105272022</v>
      </c>
      <c r="C639" s="33">
        <v>44713</v>
      </c>
      <c r="D639" s="33" t="s">
        <v>393</v>
      </c>
      <c r="E639" s="33" t="s">
        <v>393</v>
      </c>
      <c r="F639" s="34">
        <v>20224601848442</v>
      </c>
      <c r="G639" s="40" t="s">
        <v>22</v>
      </c>
      <c r="H639" s="33" t="s">
        <v>23</v>
      </c>
      <c r="I639" s="33" t="s">
        <v>40</v>
      </c>
      <c r="J639" s="34" t="s">
        <v>471</v>
      </c>
      <c r="K639" s="34" t="s">
        <v>472</v>
      </c>
      <c r="L639" s="41" t="e">
        <v>#N/A</v>
      </c>
      <c r="M639" s="34" t="s">
        <v>66</v>
      </c>
      <c r="N639" s="33" t="s">
        <v>48</v>
      </c>
      <c r="O639" s="34">
        <v>6</v>
      </c>
      <c r="P639" s="32" t="s">
        <v>6</v>
      </c>
      <c r="Q639" s="2" t="s">
        <v>487</v>
      </c>
      <c r="R639" s="2" t="s">
        <v>487</v>
      </c>
      <c r="S639" s="32"/>
      <c r="T639" s="32"/>
      <c r="U639" s="45" t="s">
        <v>488</v>
      </c>
    </row>
    <row r="640" spans="1:21" ht="63" hidden="1" x14ac:dyDescent="0.25">
      <c r="A640" s="31">
        <v>44720</v>
      </c>
      <c r="B640" s="32">
        <v>2078982022</v>
      </c>
      <c r="C640" s="33">
        <v>44713</v>
      </c>
      <c r="D640" s="33" t="s">
        <v>393</v>
      </c>
      <c r="E640" s="33" t="s">
        <v>393</v>
      </c>
      <c r="F640" s="34">
        <v>20224601854432</v>
      </c>
      <c r="G640" s="40" t="s">
        <v>22</v>
      </c>
      <c r="H640" s="33" t="s">
        <v>23</v>
      </c>
      <c r="I640" s="33" t="s">
        <v>34</v>
      </c>
      <c r="J640" s="34" t="s">
        <v>166</v>
      </c>
      <c r="K640" s="34" t="s">
        <v>509</v>
      </c>
      <c r="L640" s="41" t="e">
        <v>#N/A</v>
      </c>
      <c r="M640" s="34" t="s">
        <v>477</v>
      </c>
      <c r="N640" s="33" t="s">
        <v>493</v>
      </c>
      <c r="O640" s="34">
        <v>6</v>
      </c>
      <c r="P640" s="32" t="s">
        <v>6</v>
      </c>
      <c r="Q640" s="2" t="s">
        <v>31</v>
      </c>
      <c r="R640" s="2" t="s">
        <v>138</v>
      </c>
      <c r="S640" s="32"/>
      <c r="T640" s="32"/>
      <c r="U640" s="45" t="s">
        <v>488</v>
      </c>
    </row>
    <row r="641" spans="1:21" ht="63" hidden="1" x14ac:dyDescent="0.25">
      <c r="A641" s="31">
        <v>44720</v>
      </c>
      <c r="B641" s="32">
        <v>2163012022</v>
      </c>
      <c r="C641" s="33">
        <v>44718</v>
      </c>
      <c r="D641" s="33" t="s">
        <v>393</v>
      </c>
      <c r="E641" s="33" t="s">
        <v>393</v>
      </c>
      <c r="F641" s="34">
        <v>20224601958192</v>
      </c>
      <c r="G641" s="40" t="s">
        <v>22</v>
      </c>
      <c r="H641" s="33" t="s">
        <v>89</v>
      </c>
      <c r="I641" s="33" t="s">
        <v>34</v>
      </c>
      <c r="J641" s="34" t="s">
        <v>507</v>
      </c>
      <c r="K641" s="34" t="s">
        <v>225</v>
      </c>
      <c r="L641" s="41" t="e">
        <v>#N/A</v>
      </c>
      <c r="M641" s="34" t="s">
        <v>477</v>
      </c>
      <c r="N641" s="33" t="s">
        <v>48</v>
      </c>
      <c r="O641" s="34">
        <v>3</v>
      </c>
      <c r="P641" s="32" t="s">
        <v>6</v>
      </c>
      <c r="Q641" s="2" t="s">
        <v>487</v>
      </c>
      <c r="R641" s="2" t="s">
        <v>487</v>
      </c>
      <c r="S641" s="32"/>
      <c r="T641" s="32"/>
      <c r="U641" s="45" t="s">
        <v>488</v>
      </c>
    </row>
    <row r="642" spans="1:21" ht="63" hidden="1" x14ac:dyDescent="0.25">
      <c r="A642" s="31">
        <v>44720</v>
      </c>
      <c r="B642" s="32">
        <v>2161562022</v>
      </c>
      <c r="C642" s="33">
        <v>44718</v>
      </c>
      <c r="D642" s="33" t="s">
        <v>393</v>
      </c>
      <c r="E642" s="33" t="s">
        <v>393</v>
      </c>
      <c r="F642" s="34">
        <v>20224601959112</v>
      </c>
      <c r="G642" s="40" t="s">
        <v>22</v>
      </c>
      <c r="H642" s="33" t="s">
        <v>23</v>
      </c>
      <c r="I642" s="33" t="s">
        <v>40</v>
      </c>
      <c r="J642" s="34" t="s">
        <v>507</v>
      </c>
      <c r="K642" s="34" t="s">
        <v>225</v>
      </c>
      <c r="L642" s="41" t="e">
        <v>#N/A</v>
      </c>
      <c r="M642" s="34" t="s">
        <v>477</v>
      </c>
      <c r="N642" s="33" t="s">
        <v>493</v>
      </c>
      <c r="O642" s="34">
        <v>3</v>
      </c>
      <c r="P642" s="32" t="s">
        <v>6</v>
      </c>
      <c r="Q642" s="2" t="s">
        <v>487</v>
      </c>
      <c r="R642" s="2" t="s">
        <v>487</v>
      </c>
      <c r="S642" s="32"/>
      <c r="T642" s="32"/>
      <c r="U642" s="45" t="s">
        <v>488</v>
      </c>
    </row>
    <row r="643" spans="1:21" ht="63" hidden="1" x14ac:dyDescent="0.25">
      <c r="A643" s="31">
        <v>44720</v>
      </c>
      <c r="B643" s="32">
        <v>2154392022</v>
      </c>
      <c r="C643" s="33">
        <v>44718</v>
      </c>
      <c r="D643" s="33" t="s">
        <v>393</v>
      </c>
      <c r="E643" s="33" t="s">
        <v>393</v>
      </c>
      <c r="F643" s="34">
        <v>20224601911372</v>
      </c>
      <c r="G643" s="40" t="s">
        <v>22</v>
      </c>
      <c r="H643" s="33" t="s">
        <v>319</v>
      </c>
      <c r="I643" s="33" t="s">
        <v>40</v>
      </c>
      <c r="J643" s="34" t="s">
        <v>471</v>
      </c>
      <c r="K643" s="34" t="s">
        <v>401</v>
      </c>
      <c r="L643" s="41" t="e">
        <v>#N/A</v>
      </c>
      <c r="M643" s="34" t="s">
        <v>477</v>
      </c>
      <c r="N643" s="33" t="s">
        <v>48</v>
      </c>
      <c r="O643" s="34">
        <v>3</v>
      </c>
      <c r="P643" s="32" t="s">
        <v>6</v>
      </c>
      <c r="Q643" s="2" t="s">
        <v>487</v>
      </c>
      <c r="R643" s="2" t="s">
        <v>487</v>
      </c>
      <c r="S643" s="32"/>
      <c r="T643" s="32"/>
      <c r="U643" s="45" t="s">
        <v>488</v>
      </c>
    </row>
    <row r="644" spans="1:21" ht="78.75" hidden="1" x14ac:dyDescent="0.25">
      <c r="A644" s="31">
        <v>44720</v>
      </c>
      <c r="B644" s="32">
        <v>2184232022</v>
      </c>
      <c r="C644" s="33">
        <v>44719</v>
      </c>
      <c r="D644" s="33" t="s">
        <v>393</v>
      </c>
      <c r="E644" s="33" t="s">
        <v>393</v>
      </c>
      <c r="F644" s="34">
        <v>20225210062772</v>
      </c>
      <c r="G644" s="40" t="s">
        <v>22</v>
      </c>
      <c r="H644" s="33" t="s">
        <v>39</v>
      </c>
      <c r="I644" s="33" t="s">
        <v>40</v>
      </c>
      <c r="J644" s="34" t="s">
        <v>116</v>
      </c>
      <c r="K644" s="34" t="s">
        <v>262</v>
      </c>
      <c r="L644" s="41" t="e">
        <v>#N/A</v>
      </c>
      <c r="M644" s="34" t="s">
        <v>477</v>
      </c>
      <c r="N644" s="33" t="s">
        <v>48</v>
      </c>
      <c r="O644" s="34">
        <v>2</v>
      </c>
      <c r="P644" s="32" t="s">
        <v>6</v>
      </c>
      <c r="Q644" s="2" t="s">
        <v>487</v>
      </c>
      <c r="R644" s="2" t="s">
        <v>487</v>
      </c>
      <c r="S644" s="32"/>
      <c r="T644" s="32"/>
      <c r="U644" s="45" t="s">
        <v>488</v>
      </c>
    </row>
    <row r="645" spans="1:21" ht="63" hidden="1" x14ac:dyDescent="0.25">
      <c r="A645" s="31">
        <v>44720</v>
      </c>
      <c r="B645" s="32">
        <v>2175602022</v>
      </c>
      <c r="C645" s="33">
        <v>44719</v>
      </c>
      <c r="D645" s="33" t="s">
        <v>393</v>
      </c>
      <c r="E645" s="33" t="s">
        <v>393</v>
      </c>
      <c r="F645" s="34">
        <v>20225210062142</v>
      </c>
      <c r="G645" s="40" t="s">
        <v>22</v>
      </c>
      <c r="H645" s="33" t="s">
        <v>39</v>
      </c>
      <c r="I645" s="33" t="s">
        <v>40</v>
      </c>
      <c r="J645" s="34" t="s">
        <v>471</v>
      </c>
      <c r="K645" s="34" t="s">
        <v>240</v>
      </c>
      <c r="L645" s="41" t="e">
        <v>#N/A</v>
      </c>
      <c r="M645" s="34" t="s">
        <v>477</v>
      </c>
      <c r="N645" s="33" t="s">
        <v>493</v>
      </c>
      <c r="O645" s="34">
        <v>2</v>
      </c>
      <c r="P645" s="32" t="s">
        <v>6</v>
      </c>
      <c r="Q645" s="2" t="s">
        <v>487</v>
      </c>
      <c r="R645" s="2" t="s">
        <v>487</v>
      </c>
      <c r="S645" s="32"/>
      <c r="T645" s="32"/>
      <c r="U645" s="45" t="s">
        <v>488</v>
      </c>
    </row>
    <row r="646" spans="1:21" ht="78.75" hidden="1" x14ac:dyDescent="0.25">
      <c r="A646" s="31">
        <v>44720</v>
      </c>
      <c r="B646" s="32">
        <v>2142242022</v>
      </c>
      <c r="C646" s="33">
        <v>44719</v>
      </c>
      <c r="D646" s="33" t="s">
        <v>393</v>
      </c>
      <c r="E646" s="33" t="s">
        <v>393</v>
      </c>
      <c r="F646" s="34">
        <v>20224601946182</v>
      </c>
      <c r="G646" s="40" t="s">
        <v>22</v>
      </c>
      <c r="H646" s="33" t="s">
        <v>23</v>
      </c>
      <c r="I646" s="33" t="s">
        <v>24</v>
      </c>
      <c r="J646" s="34" t="s">
        <v>470</v>
      </c>
      <c r="K646" s="34" t="s">
        <v>416</v>
      </c>
      <c r="L646" s="41" t="e">
        <v>#N/A</v>
      </c>
      <c r="M646" s="34" t="s">
        <v>477</v>
      </c>
      <c r="N646" s="33" t="s">
        <v>493</v>
      </c>
      <c r="O646" s="34">
        <v>2</v>
      </c>
      <c r="P646" s="32" t="s">
        <v>6</v>
      </c>
      <c r="Q646" s="2" t="s">
        <v>487</v>
      </c>
      <c r="R646" s="2" t="s">
        <v>487</v>
      </c>
      <c r="S646" s="32"/>
      <c r="T646" s="32"/>
      <c r="U646" s="45" t="s">
        <v>488</v>
      </c>
    </row>
    <row r="647" spans="1:21" ht="63" hidden="1" x14ac:dyDescent="0.25">
      <c r="A647" s="31">
        <v>44720</v>
      </c>
      <c r="B647" s="32">
        <v>1916942022</v>
      </c>
      <c r="C647" s="33">
        <v>44719</v>
      </c>
      <c r="D647" s="33" t="s">
        <v>393</v>
      </c>
      <c r="E647" s="33" t="s">
        <v>393</v>
      </c>
      <c r="F647" s="34">
        <v>20224601966432</v>
      </c>
      <c r="G647" s="40" t="s">
        <v>22</v>
      </c>
      <c r="H647" s="33" t="s">
        <v>39</v>
      </c>
      <c r="I647" s="33" t="s">
        <v>34</v>
      </c>
      <c r="J647" s="34" t="s">
        <v>507</v>
      </c>
      <c r="K647" s="34" t="s">
        <v>225</v>
      </c>
      <c r="L647" s="41" t="e">
        <v>#N/A</v>
      </c>
      <c r="M647" s="34" t="s">
        <v>477</v>
      </c>
      <c r="N647" s="33" t="s">
        <v>493</v>
      </c>
      <c r="O647" s="34">
        <v>2</v>
      </c>
      <c r="P647" s="32" t="s">
        <v>6</v>
      </c>
      <c r="Q647" s="2" t="s">
        <v>487</v>
      </c>
      <c r="R647" s="2" t="s">
        <v>487</v>
      </c>
      <c r="S647" s="32"/>
      <c r="T647" s="32"/>
      <c r="U647" s="45" t="s">
        <v>488</v>
      </c>
    </row>
    <row r="648" spans="1:21" ht="63" hidden="1" x14ac:dyDescent="0.25">
      <c r="A648" s="31">
        <v>44720</v>
      </c>
      <c r="B648" s="32">
        <v>2181792022</v>
      </c>
      <c r="C648" s="33">
        <v>44720</v>
      </c>
      <c r="D648" s="33" t="s">
        <v>393</v>
      </c>
      <c r="E648" s="33" t="s">
        <v>393</v>
      </c>
      <c r="F648" s="34">
        <v>20224601960682</v>
      </c>
      <c r="G648" s="40" t="s">
        <v>22</v>
      </c>
      <c r="H648" s="33" t="s">
        <v>319</v>
      </c>
      <c r="I648" s="33" t="s">
        <v>52</v>
      </c>
      <c r="J648" s="34" t="s">
        <v>507</v>
      </c>
      <c r="K648" s="34" t="s">
        <v>225</v>
      </c>
      <c r="L648" s="41" t="e">
        <v>#N/A</v>
      </c>
      <c r="M648" s="34" t="s">
        <v>477</v>
      </c>
      <c r="N648" s="33" t="s">
        <v>48</v>
      </c>
      <c r="O648" s="34">
        <v>1</v>
      </c>
      <c r="P648" s="32" t="s">
        <v>6</v>
      </c>
      <c r="Q648" s="2" t="s">
        <v>487</v>
      </c>
      <c r="R648" s="2" t="s">
        <v>487</v>
      </c>
      <c r="S648" s="32"/>
      <c r="T648" s="32"/>
      <c r="U648" s="45" t="s">
        <v>488</v>
      </c>
    </row>
    <row r="649" spans="1:21" ht="63" hidden="1" x14ac:dyDescent="0.25">
      <c r="A649" s="43">
        <v>44720</v>
      </c>
      <c r="B649" s="42">
        <v>2011522022</v>
      </c>
      <c r="C649" s="33">
        <v>44720</v>
      </c>
      <c r="D649" s="33" t="s">
        <v>393</v>
      </c>
      <c r="E649" s="33" t="s">
        <v>393</v>
      </c>
      <c r="F649" s="34">
        <v>20224601964092</v>
      </c>
      <c r="G649" s="40" t="s">
        <v>22</v>
      </c>
      <c r="H649" s="33" t="s">
        <v>89</v>
      </c>
      <c r="I649" s="33" t="s">
        <v>40</v>
      </c>
      <c r="J649" s="34" t="s">
        <v>166</v>
      </c>
      <c r="K649" s="34" t="s">
        <v>510</v>
      </c>
      <c r="L649" s="41" t="e">
        <v>#N/A</v>
      </c>
      <c r="M649" s="34" t="s">
        <v>477</v>
      </c>
      <c r="N649" s="33" t="s">
        <v>493</v>
      </c>
      <c r="O649" s="34">
        <v>1</v>
      </c>
      <c r="P649" s="32" t="s">
        <v>6</v>
      </c>
      <c r="Q649" s="2" t="s">
        <v>487</v>
      </c>
      <c r="R649" s="2" t="s">
        <v>487</v>
      </c>
      <c r="S649" s="42"/>
      <c r="T649" s="42"/>
      <c r="U649" s="45" t="s">
        <v>488</v>
      </c>
    </row>
  </sheetData>
  <conditionalFormatting sqref="A409 A2:B408 C455:C480 C482:L482 A483:L495 C496:M498 S505:U506 D455:F455 O455:P455 G455:N480 E456:E468 P505:P506 C481:N481 P499:P503 S481:U482 S499:U503 F457:F480 M482:M495 P456:P482 Q499:Q501 D457:D480 E475:E480 C499:N649 N482:N498 O457:O649 C2:U454 Q455:U480 P483:U498 P504:U504 P507:U649">
    <cfRule type="expression" dxfId="95" priority="90">
      <formula>$U2="GESTIONADO"</formula>
    </cfRule>
  </conditionalFormatting>
  <conditionalFormatting sqref="A388:B391">
    <cfRule type="expression" dxfId="94" priority="89">
      <formula>$U388="GESTIONADO"</formula>
    </cfRule>
  </conditionalFormatting>
  <conditionalFormatting sqref="A388:B391">
    <cfRule type="expression" dxfId="93" priority="88">
      <formula>$U388="GESTIONADO"</formula>
    </cfRule>
  </conditionalFormatting>
  <conditionalFormatting sqref="A388:B391">
    <cfRule type="expression" dxfId="92" priority="87">
      <formula>$U388="GESTIONADO"</formula>
    </cfRule>
  </conditionalFormatting>
  <conditionalFormatting sqref="A388:B391">
    <cfRule type="expression" dxfId="91" priority="86">
      <formula>$U388="GESTIONADO"</formula>
    </cfRule>
  </conditionalFormatting>
  <conditionalFormatting sqref="A388:B391">
    <cfRule type="expression" dxfId="90" priority="85">
      <formula>$U388="GESTIONADO"</formula>
    </cfRule>
  </conditionalFormatting>
  <conditionalFormatting sqref="A392:B397">
    <cfRule type="expression" dxfId="89" priority="84">
      <formula>$U392="GESTIONADO"</formula>
    </cfRule>
  </conditionalFormatting>
  <conditionalFormatting sqref="A392:B397">
    <cfRule type="expression" dxfId="88" priority="83">
      <formula>$U392="GESTIONADO"</formula>
    </cfRule>
  </conditionalFormatting>
  <conditionalFormatting sqref="A392:B397">
    <cfRule type="expression" dxfId="87" priority="82">
      <formula>$U392="GESTIONADO"</formula>
    </cfRule>
  </conditionalFormatting>
  <conditionalFormatting sqref="A392:B397">
    <cfRule type="expression" dxfId="86" priority="81">
      <formula>$U392="GESTIONADO"</formula>
    </cfRule>
  </conditionalFormatting>
  <conditionalFormatting sqref="A392:B397">
    <cfRule type="expression" dxfId="85" priority="80">
      <formula>$U392="GESTIONADO"</formula>
    </cfRule>
  </conditionalFormatting>
  <conditionalFormatting sqref="A392:B397">
    <cfRule type="expression" dxfId="84" priority="79">
      <formula>$U392="GESTIONADO"</formula>
    </cfRule>
  </conditionalFormatting>
  <conditionalFormatting sqref="A398:B401">
    <cfRule type="expression" dxfId="83" priority="78">
      <formula>$U398="GESTIONADO"</formula>
    </cfRule>
  </conditionalFormatting>
  <conditionalFormatting sqref="A398:B401">
    <cfRule type="expression" dxfId="82" priority="77">
      <formula>$U398="GESTIONADO"</formula>
    </cfRule>
  </conditionalFormatting>
  <conditionalFormatting sqref="A398:B401">
    <cfRule type="expression" dxfId="81" priority="76">
      <formula>$U398="GESTIONADO"</formula>
    </cfRule>
  </conditionalFormatting>
  <conditionalFormatting sqref="A398:B401">
    <cfRule type="expression" dxfId="80" priority="75">
      <formula>$U398="GESTIONADO"</formula>
    </cfRule>
  </conditionalFormatting>
  <conditionalFormatting sqref="A398:B401">
    <cfRule type="expression" dxfId="79" priority="74">
      <formula>$U398="GESTIONADO"</formula>
    </cfRule>
  </conditionalFormatting>
  <conditionalFormatting sqref="A398:B401">
    <cfRule type="expression" dxfId="78" priority="73">
      <formula>$U398="GESTIONADO"</formula>
    </cfRule>
  </conditionalFormatting>
  <conditionalFormatting sqref="A398:B401">
    <cfRule type="expression" dxfId="77" priority="72">
      <formula>$U398="GESTIONADO"</formula>
    </cfRule>
  </conditionalFormatting>
  <conditionalFormatting sqref="A402:B408">
    <cfRule type="expression" dxfId="76" priority="71">
      <formula>$U402="GESTIONADO"</formula>
    </cfRule>
  </conditionalFormatting>
  <conditionalFormatting sqref="A402:B408">
    <cfRule type="expression" dxfId="75" priority="70">
      <formula>$U402="GESTIONADO"</formula>
    </cfRule>
  </conditionalFormatting>
  <conditionalFormatting sqref="A402:B408">
    <cfRule type="expression" dxfId="74" priority="69">
      <formula>$U402="GESTIONADO"</formula>
    </cfRule>
  </conditionalFormatting>
  <conditionalFormatting sqref="A402:B408">
    <cfRule type="expression" dxfId="73" priority="68">
      <formula>$U402="GESTIONADO"</formula>
    </cfRule>
  </conditionalFormatting>
  <conditionalFormatting sqref="A402:B408">
    <cfRule type="expression" dxfId="72" priority="67">
      <formula>$U402="GESTIONADO"</formula>
    </cfRule>
  </conditionalFormatting>
  <conditionalFormatting sqref="A402:B408">
    <cfRule type="expression" dxfId="71" priority="66">
      <formula>$U402="GESTIONADO"</formula>
    </cfRule>
  </conditionalFormatting>
  <conditionalFormatting sqref="A402:B408">
    <cfRule type="expression" dxfId="70" priority="65">
      <formula>$U402="GESTIONADO"</formula>
    </cfRule>
  </conditionalFormatting>
  <conditionalFormatting sqref="A402:B408">
    <cfRule type="expression" dxfId="69" priority="64">
      <formula>$U402="GESTIONADO"</formula>
    </cfRule>
  </conditionalFormatting>
  <conditionalFormatting sqref="B409">
    <cfRule type="expression" dxfId="68" priority="63">
      <formula>$U409="GESTIONADO"</formula>
    </cfRule>
  </conditionalFormatting>
  <conditionalFormatting sqref="B409">
    <cfRule type="expression" dxfId="67" priority="62">
      <formula>$U409="GESTIONADO"</formula>
    </cfRule>
  </conditionalFormatting>
  <conditionalFormatting sqref="B409">
    <cfRule type="expression" dxfId="66" priority="61">
      <formula>$U409="GESTIONADO"</formula>
    </cfRule>
  </conditionalFormatting>
  <conditionalFormatting sqref="B409">
    <cfRule type="expression" dxfId="65" priority="60">
      <formula>$U409="GESTIONADO"</formula>
    </cfRule>
  </conditionalFormatting>
  <conditionalFormatting sqref="B409">
    <cfRule type="expression" dxfId="64" priority="59">
      <formula>$U409="GESTIONADO"</formula>
    </cfRule>
  </conditionalFormatting>
  <conditionalFormatting sqref="B409">
    <cfRule type="expression" dxfId="63" priority="58">
      <formula>$U409="GESTIONADO"</formula>
    </cfRule>
  </conditionalFormatting>
  <conditionalFormatting sqref="B409">
    <cfRule type="expression" dxfId="62" priority="57">
      <formula>$U409="GESTIONADO"</formula>
    </cfRule>
  </conditionalFormatting>
  <conditionalFormatting sqref="B409">
    <cfRule type="expression" dxfId="61" priority="56">
      <formula>$U409="GESTIONADO"</formula>
    </cfRule>
  </conditionalFormatting>
  <conditionalFormatting sqref="A410:B445">
    <cfRule type="expression" dxfId="60" priority="55">
      <formula>$U410="GESTIONADO"</formula>
    </cfRule>
  </conditionalFormatting>
  <conditionalFormatting sqref="A410:B445">
    <cfRule type="expression" dxfId="59" priority="54">
      <formula>$U410="GESTIONADO"</formula>
    </cfRule>
  </conditionalFormatting>
  <conditionalFormatting sqref="A410:B445">
    <cfRule type="expression" dxfId="58" priority="53">
      <formula>$U410="GESTIONADO"</formula>
    </cfRule>
  </conditionalFormatting>
  <conditionalFormatting sqref="A410:B445">
    <cfRule type="expression" dxfId="57" priority="52">
      <formula>$U410="GESTIONADO"</formula>
    </cfRule>
  </conditionalFormatting>
  <conditionalFormatting sqref="A410:B445">
    <cfRule type="expression" dxfId="56" priority="51">
      <formula>$U410="GESTIONADO"</formula>
    </cfRule>
  </conditionalFormatting>
  <conditionalFormatting sqref="A410:B445">
    <cfRule type="expression" dxfId="55" priority="50">
      <formula>$U410="GESTIONADO"</formula>
    </cfRule>
  </conditionalFormatting>
  <conditionalFormatting sqref="A410:B445">
    <cfRule type="expression" dxfId="54" priority="49">
      <formula>$U410="GESTIONADO"</formula>
    </cfRule>
  </conditionalFormatting>
  <conditionalFormatting sqref="A410:B445">
    <cfRule type="expression" dxfId="53" priority="48">
      <formula>$U410="GESTIONADO"</formula>
    </cfRule>
  </conditionalFormatting>
  <conditionalFormatting sqref="A410:B445">
    <cfRule type="expression" dxfId="52" priority="47">
      <formula>$U410="GESTIONADO"</formula>
    </cfRule>
  </conditionalFormatting>
  <conditionalFormatting sqref="A446:B473">
    <cfRule type="expression" dxfId="51" priority="46">
      <formula>$U446="GESTIONADO"</formula>
    </cfRule>
  </conditionalFormatting>
  <conditionalFormatting sqref="A446:B473">
    <cfRule type="expression" dxfId="50" priority="45">
      <formula>$U446="GESTIONADO"</formula>
    </cfRule>
  </conditionalFormatting>
  <conditionalFormatting sqref="A446:B473">
    <cfRule type="expression" dxfId="49" priority="44">
      <formula>$U446="GESTIONADO"</formula>
    </cfRule>
  </conditionalFormatting>
  <conditionalFormatting sqref="A446:B473">
    <cfRule type="expression" dxfId="48" priority="43">
      <formula>$U446="GESTIONADO"</formula>
    </cfRule>
  </conditionalFormatting>
  <conditionalFormatting sqref="A446:B473">
    <cfRule type="expression" dxfId="47" priority="42">
      <formula>$U446="GESTIONADO"</formula>
    </cfRule>
  </conditionalFormatting>
  <conditionalFormatting sqref="A446:B473">
    <cfRule type="expression" dxfId="46" priority="41">
      <formula>$U446="GESTIONADO"</formula>
    </cfRule>
  </conditionalFormatting>
  <conditionalFormatting sqref="A446:B473">
    <cfRule type="expression" dxfId="45" priority="40">
      <formula>$U446="GESTIONADO"</formula>
    </cfRule>
  </conditionalFormatting>
  <conditionalFormatting sqref="A446:B473">
    <cfRule type="expression" dxfId="44" priority="39">
      <formula>$U446="GESTIONADO"</formula>
    </cfRule>
  </conditionalFormatting>
  <conditionalFormatting sqref="A446:B473">
    <cfRule type="expression" dxfId="43" priority="38">
      <formula>$U446="GESTIONADO"</formula>
    </cfRule>
  </conditionalFormatting>
  <conditionalFormatting sqref="A474:B482">
    <cfRule type="expression" dxfId="42" priority="37">
      <formula>$U474="GESTIONADO"</formula>
    </cfRule>
  </conditionalFormatting>
  <conditionalFormatting sqref="A474:B482">
    <cfRule type="expression" dxfId="41" priority="36">
      <formula>$U474="GESTIONADO"</formula>
    </cfRule>
  </conditionalFormatting>
  <conditionalFormatting sqref="A474:B482">
    <cfRule type="expression" dxfId="40" priority="35">
      <formula>$U474="GESTIONADO"</formula>
    </cfRule>
  </conditionalFormatting>
  <conditionalFormatting sqref="A474:B482">
    <cfRule type="expression" dxfId="39" priority="34">
      <formula>$U474="GESTIONADO"</formula>
    </cfRule>
  </conditionalFormatting>
  <conditionalFormatting sqref="A474:B482">
    <cfRule type="expression" dxfId="38" priority="33">
      <formula>$U474="GESTIONADO"</formula>
    </cfRule>
  </conditionalFormatting>
  <conditionalFormatting sqref="A474:B482">
    <cfRule type="expression" dxfId="37" priority="32">
      <formula>$U474="GESTIONADO"</formula>
    </cfRule>
  </conditionalFormatting>
  <conditionalFormatting sqref="A474:B482">
    <cfRule type="expression" dxfId="36" priority="31">
      <formula>$U474="GESTIONADO"</formula>
    </cfRule>
  </conditionalFormatting>
  <conditionalFormatting sqref="A474:B482">
    <cfRule type="expression" dxfId="35" priority="30">
      <formula>$U474="GESTIONADO"</formula>
    </cfRule>
  </conditionalFormatting>
  <conditionalFormatting sqref="A474:B482">
    <cfRule type="expression" dxfId="34" priority="29">
      <formula>$U474="GESTIONADO"</formula>
    </cfRule>
  </conditionalFormatting>
  <conditionalFormatting sqref="Q481:R481">
    <cfRule type="expression" dxfId="33" priority="28">
      <formula>$U481="GESTIONADO"</formula>
    </cfRule>
  </conditionalFormatting>
  <conditionalFormatting sqref="Q482:R482">
    <cfRule type="expression" dxfId="32" priority="27">
      <formula>$U482="GESTIONADO"</formula>
    </cfRule>
  </conditionalFormatting>
  <conditionalFormatting sqref="D456">
    <cfRule type="expression" dxfId="31" priority="26">
      <formula>$U456="GESTIONADO"</formula>
    </cfRule>
  </conditionalFormatting>
  <conditionalFormatting sqref="O456">
    <cfRule type="expression" dxfId="30" priority="25">
      <formula>$U456="GESTIONADO"</formula>
    </cfRule>
  </conditionalFormatting>
  <conditionalFormatting sqref="F456">
    <cfRule type="expression" dxfId="29" priority="24">
      <formula>$U456="GESTIONADO"</formula>
    </cfRule>
  </conditionalFormatting>
  <conditionalFormatting sqref="E469:E474">
    <cfRule type="expression" dxfId="28" priority="23">
      <formula>$U469="GESTIONADO"</formula>
    </cfRule>
  </conditionalFormatting>
  <conditionalFormatting sqref="A496:B509">
    <cfRule type="expression" dxfId="27" priority="22">
      <formula>$U496="GESTIONADO"</formula>
    </cfRule>
  </conditionalFormatting>
  <conditionalFormatting sqref="R499">
    <cfRule type="expression" dxfId="26" priority="21">
      <formula>$U499="GESTIONADO"</formula>
    </cfRule>
  </conditionalFormatting>
  <conditionalFormatting sqref="R500">
    <cfRule type="expression" dxfId="25" priority="20">
      <formula>$U500="GESTIONADO"</formula>
    </cfRule>
  </conditionalFormatting>
  <conditionalFormatting sqref="R501">
    <cfRule type="expression" dxfId="24" priority="19">
      <formula>$U501="GESTIONADO"</formula>
    </cfRule>
  </conditionalFormatting>
  <conditionalFormatting sqref="Q502:R502">
    <cfRule type="expression" dxfId="23" priority="18">
      <formula>$U502="GESTIONADO"</formula>
    </cfRule>
  </conditionalFormatting>
  <conditionalFormatting sqref="R503">
    <cfRule type="expression" dxfId="22" priority="17">
      <formula>$U503="GESTIONADO"</formula>
    </cfRule>
  </conditionalFormatting>
  <conditionalFormatting sqref="Q505:R505">
    <cfRule type="expression" dxfId="21" priority="16">
      <formula>$U505="GESTIONADO"</formula>
    </cfRule>
  </conditionalFormatting>
  <conditionalFormatting sqref="Q506:R506">
    <cfRule type="expression" dxfId="20" priority="15">
      <formula>$U506="GESTIONADO"</formula>
    </cfRule>
  </conditionalFormatting>
  <conditionalFormatting sqref="A510:B523">
    <cfRule type="expression" dxfId="19" priority="14">
      <formula>$U510="GESTIONADO"</formula>
    </cfRule>
  </conditionalFormatting>
  <conditionalFormatting sqref="A524:B526">
    <cfRule type="expression" dxfId="18" priority="13">
      <formula>$U524="GESTIONADO"</formula>
    </cfRule>
  </conditionalFormatting>
  <conditionalFormatting sqref="A527:B527">
    <cfRule type="expression" dxfId="17" priority="12">
      <formula>$U527="GESTIONADO"</formula>
    </cfRule>
  </conditionalFormatting>
  <conditionalFormatting sqref="A528:B564">
    <cfRule type="expression" dxfId="16" priority="11">
      <formula>$U528="GESTIONADO"</formula>
    </cfRule>
  </conditionalFormatting>
  <conditionalFormatting sqref="A565:B567">
    <cfRule type="expression" dxfId="15" priority="10">
      <formula>$U565="GESTIONADO"</formula>
    </cfRule>
  </conditionalFormatting>
  <conditionalFormatting sqref="A568:B578">
    <cfRule type="expression" dxfId="14" priority="9">
      <formula>$U568="GESTIONADO"</formula>
    </cfRule>
  </conditionalFormatting>
  <conditionalFormatting sqref="A579:B588">
    <cfRule type="expression" dxfId="13" priority="8">
      <formula>$U579="GESTIONADO"</formula>
    </cfRule>
  </conditionalFormatting>
  <conditionalFormatting sqref="A589:B610">
    <cfRule type="expression" dxfId="12" priority="7">
      <formula>$U589="GESTIONADO"</formula>
    </cfRule>
  </conditionalFormatting>
  <conditionalFormatting sqref="A611:B615">
    <cfRule type="expression" dxfId="11" priority="6">
      <formula>$U611="GESTIONADO"</formula>
    </cfRule>
  </conditionalFormatting>
  <conditionalFormatting sqref="A616:B628">
    <cfRule type="expression" dxfId="10" priority="5">
      <formula>$U616="GESTIONADO"</formula>
    </cfRule>
  </conditionalFormatting>
  <conditionalFormatting sqref="B565:B567">
    <cfRule type="duplicateValues" dxfId="9" priority="91"/>
  </conditionalFormatting>
  <conditionalFormatting sqref="B568:B578">
    <cfRule type="duplicateValues" dxfId="8" priority="92"/>
  </conditionalFormatting>
  <conditionalFormatting sqref="B579:B588">
    <cfRule type="duplicateValues" dxfId="7" priority="93"/>
  </conditionalFormatting>
  <conditionalFormatting sqref="B589:B610">
    <cfRule type="duplicateValues" dxfId="6" priority="94"/>
  </conditionalFormatting>
  <conditionalFormatting sqref="B611:B615">
    <cfRule type="duplicateValues" dxfId="5" priority="95"/>
  </conditionalFormatting>
  <conditionalFormatting sqref="B616:B628">
    <cfRule type="duplicateValues" dxfId="4" priority="96"/>
  </conditionalFormatting>
  <conditionalFormatting sqref="A629:B649">
    <cfRule type="expression" dxfId="3" priority="3">
      <formula>$U629="GESTIONADO"</formula>
    </cfRule>
  </conditionalFormatting>
  <conditionalFormatting sqref="B629:B649">
    <cfRule type="duplicateValues" dxfId="2" priority="4"/>
  </conditionalFormatting>
  <conditionalFormatting sqref="B629:B649">
    <cfRule type="duplicateValues" dxfId="1" priority="2"/>
  </conditionalFormatting>
  <conditionalFormatting sqref="Q503">
    <cfRule type="expression" dxfId="0" priority="1">
      <formula>$U503="GESTIONADO"</formula>
    </cfRule>
  </conditionalFormatting>
  <pageMargins left="0.7" right="0.7" top="0.75" bottom="0.75" header="0.3" footer="0.3"/>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EDE549-611B-42E0-8B23-BE2D86F31D58}">
  <dimension ref="A1:G70"/>
  <sheetViews>
    <sheetView topLeftCell="A7" workbookViewId="0">
      <selection activeCell="C21" sqref="C21"/>
    </sheetView>
  </sheetViews>
  <sheetFormatPr baseColWidth="10" defaultRowHeight="15" x14ac:dyDescent="0.25"/>
  <cols>
    <col min="1" max="1" width="47.140625" style="7" bestFit="1" customWidth="1"/>
    <col min="2" max="2" width="31.140625" style="7" hidden="1" customWidth="1"/>
    <col min="3" max="3" width="42.7109375" style="7" customWidth="1"/>
    <col min="4" max="4" width="10.7109375" style="7" bestFit="1" customWidth="1"/>
    <col min="5" max="6" width="37.42578125" style="7" customWidth="1"/>
    <col min="7" max="7" width="15" style="7" customWidth="1"/>
    <col min="8" max="8" width="9.7109375" style="7" bestFit="1" customWidth="1"/>
    <col min="9" max="12" width="10.7109375" style="7" bestFit="1" customWidth="1"/>
    <col min="13" max="13" width="9.7109375" style="7" bestFit="1" customWidth="1"/>
    <col min="14" max="23" width="10.7109375" style="7" bestFit="1" customWidth="1"/>
    <col min="24" max="28" width="9.7109375" style="7" bestFit="1" customWidth="1"/>
    <col min="29" max="34" width="10.7109375" style="7" bestFit="1" customWidth="1"/>
    <col min="35" max="37" width="9.7109375" style="7" bestFit="1" customWidth="1"/>
    <col min="38" max="41" width="10.7109375" style="7" bestFit="1" customWidth="1"/>
    <col min="42" max="44" width="9.7109375" style="7" bestFit="1" customWidth="1"/>
    <col min="45" max="50" width="10.7109375" style="7" bestFit="1" customWidth="1"/>
    <col min="51" max="51" width="9.7109375" style="7" bestFit="1" customWidth="1"/>
    <col min="52" max="56" width="10.7109375" style="7" bestFit="1" customWidth="1"/>
    <col min="57" max="57" width="9.7109375" style="7" bestFit="1" customWidth="1"/>
    <col min="58" max="63" width="10.7109375" style="7" bestFit="1" customWidth="1"/>
    <col min="64" max="65" width="9.7109375" style="7" bestFit="1" customWidth="1"/>
    <col min="66" max="66" width="10.7109375" style="7" bestFit="1" customWidth="1"/>
    <col min="67" max="67" width="9.7109375" style="7" bestFit="1" customWidth="1"/>
    <col min="68" max="74" width="10.7109375" style="7" bestFit="1" customWidth="1"/>
    <col min="75" max="75" width="9.7109375" style="7" bestFit="1" customWidth="1"/>
    <col min="76" max="85" width="10.7109375" style="7" bestFit="1" customWidth="1"/>
    <col min="86" max="87" width="9.7109375" style="7" bestFit="1" customWidth="1"/>
    <col min="88" max="94" width="10.7109375" style="7" bestFit="1" customWidth="1"/>
    <col min="95" max="99" width="9.7109375" style="7" bestFit="1" customWidth="1"/>
    <col min="100" max="110" width="10.7109375" style="7" bestFit="1" customWidth="1"/>
    <col min="111" max="116" width="9.7109375" style="7" bestFit="1" customWidth="1"/>
    <col min="117" max="128" width="10.7109375" style="7" bestFit="1" customWidth="1"/>
    <col min="129" max="133" width="9.7109375" style="7" bestFit="1" customWidth="1"/>
    <col min="134" max="147" width="10.7109375" style="7" bestFit="1" customWidth="1"/>
    <col min="148" max="153" width="9.7109375" style="7" bestFit="1" customWidth="1"/>
    <col min="154" max="167" width="10.7109375" style="7" bestFit="1" customWidth="1"/>
    <col min="168" max="173" width="9.7109375" style="7" bestFit="1" customWidth="1"/>
    <col min="174" max="186" width="10.7109375" style="7" bestFit="1" customWidth="1"/>
    <col min="187" max="188" width="9.7109375" style="7" bestFit="1" customWidth="1"/>
    <col min="189" max="202" width="10.7109375" style="7" bestFit="1" customWidth="1"/>
    <col min="203" max="208" width="9.7109375" style="7" bestFit="1" customWidth="1"/>
    <col min="209" max="218" width="10.7109375" style="7" bestFit="1" customWidth="1"/>
    <col min="219" max="224" width="9.7109375" style="7" bestFit="1" customWidth="1"/>
    <col min="225" max="237" width="10.7109375" style="7" bestFit="1" customWidth="1"/>
    <col min="238" max="240" width="9.7109375" style="7" bestFit="1" customWidth="1"/>
    <col min="241" max="250" width="10.7109375" style="7" bestFit="1" customWidth="1"/>
    <col min="251" max="255" width="9.7109375" style="7" bestFit="1" customWidth="1"/>
    <col min="256" max="268" width="10.7109375" style="7" bestFit="1" customWidth="1"/>
    <col min="269" max="272" width="9.7109375" style="7" bestFit="1" customWidth="1"/>
    <col min="273" max="273" width="12.5703125" style="7" bestFit="1" customWidth="1"/>
    <col min="274" max="16384" width="11.42578125" style="7"/>
  </cols>
  <sheetData>
    <row r="1" spans="1:7" ht="12" customHeight="1" x14ac:dyDescent="0.25">
      <c r="A1" s="6" t="s">
        <v>4</v>
      </c>
      <c r="B1" s="7" t="s" vm="1">
        <v>393</v>
      </c>
    </row>
    <row r="2" spans="1:7" ht="9" customHeight="1" x14ac:dyDescent="0.25">
      <c r="A2" s="6" t="s">
        <v>521</v>
      </c>
      <c r="B2" s="7" t="s" vm="2">
        <v>514</v>
      </c>
    </row>
    <row r="4" spans="1:7" x14ac:dyDescent="0.25">
      <c r="A4" s="6" t="s">
        <v>511</v>
      </c>
      <c r="B4" s="7" t="s">
        <v>519</v>
      </c>
      <c r="C4" s="8"/>
    </row>
    <row r="5" spans="1:7" x14ac:dyDescent="0.25">
      <c r="A5" s="9" t="s">
        <v>517</v>
      </c>
      <c r="B5" s="10"/>
      <c r="C5" s="11"/>
    </row>
    <row r="6" spans="1:7" x14ac:dyDescent="0.25">
      <c r="A6" s="9" t="s">
        <v>517</v>
      </c>
      <c r="B6" s="10"/>
      <c r="C6" s="18"/>
    </row>
    <row r="7" spans="1:7" ht="30" x14ac:dyDescent="0.25">
      <c r="A7" s="9" t="s">
        <v>517</v>
      </c>
      <c r="B7" s="10">
        <v>1</v>
      </c>
      <c r="C7" s="9"/>
      <c r="E7" s="19" t="s">
        <v>580</v>
      </c>
      <c r="F7" s="19" t="s">
        <v>581</v>
      </c>
      <c r="G7" s="19" t="s">
        <v>585</v>
      </c>
    </row>
    <row r="8" spans="1:7" x14ac:dyDescent="0.25">
      <c r="A8" s="12" t="s">
        <v>474</v>
      </c>
      <c r="B8" s="10"/>
      <c r="C8" s="13" t="s">
        <v>579</v>
      </c>
      <c r="E8" s="19" t="s">
        <v>138</v>
      </c>
      <c r="F8" s="19">
        <v>20</v>
      </c>
      <c r="G8" s="25">
        <v>0.5</v>
      </c>
    </row>
    <row r="9" spans="1:7" x14ac:dyDescent="0.25">
      <c r="A9" s="12" t="s">
        <v>138</v>
      </c>
      <c r="B9" s="10"/>
      <c r="C9" s="20"/>
      <c r="E9" s="19" t="s">
        <v>582</v>
      </c>
      <c r="F9" s="19">
        <v>12</v>
      </c>
      <c r="G9" s="25">
        <v>0.3</v>
      </c>
    </row>
    <row r="10" spans="1:7" x14ac:dyDescent="0.25">
      <c r="A10" s="14" t="s">
        <v>522</v>
      </c>
      <c r="B10" s="10">
        <v>1</v>
      </c>
      <c r="C10" s="14"/>
      <c r="E10" s="19" t="s">
        <v>487</v>
      </c>
      <c r="F10" s="19">
        <v>7</v>
      </c>
      <c r="G10" s="25">
        <v>0.17</v>
      </c>
    </row>
    <row r="11" spans="1:7" x14ac:dyDescent="0.25">
      <c r="A11" s="14" t="s">
        <v>523</v>
      </c>
      <c r="B11" s="10">
        <v>1</v>
      </c>
      <c r="C11" s="14"/>
      <c r="E11" s="19" t="s">
        <v>584</v>
      </c>
      <c r="F11" s="19">
        <v>1</v>
      </c>
      <c r="G11" s="25">
        <v>0.03</v>
      </c>
    </row>
    <row r="12" spans="1:7" x14ac:dyDescent="0.25">
      <c r="A12" s="14" t="s">
        <v>524</v>
      </c>
      <c r="B12" s="10">
        <v>1</v>
      </c>
      <c r="C12" s="14"/>
      <c r="E12" s="19" t="s">
        <v>583</v>
      </c>
      <c r="F12" s="19">
        <f>SUM(F8:F11)</f>
        <v>40</v>
      </c>
      <c r="G12" s="25">
        <v>1</v>
      </c>
    </row>
    <row r="13" spans="1:7" x14ac:dyDescent="0.25">
      <c r="A13" s="14" t="s">
        <v>525</v>
      </c>
      <c r="B13" s="10">
        <v>1</v>
      </c>
      <c r="C13" s="14"/>
    </row>
    <row r="14" spans="1:7" x14ac:dyDescent="0.25">
      <c r="A14" s="12" t="s">
        <v>520</v>
      </c>
      <c r="B14" s="10"/>
      <c r="C14" s="20"/>
    </row>
    <row r="15" spans="1:7" x14ac:dyDescent="0.25">
      <c r="A15" s="12" t="s">
        <v>561</v>
      </c>
      <c r="B15" s="10"/>
      <c r="C15" s="20"/>
    </row>
    <row r="16" spans="1:7" x14ac:dyDescent="0.25">
      <c r="A16" s="14" t="s">
        <v>527</v>
      </c>
      <c r="B16" s="10">
        <v>1</v>
      </c>
      <c r="C16" s="14"/>
    </row>
    <row r="17" spans="1:3" x14ac:dyDescent="0.25">
      <c r="A17" s="14" t="s">
        <v>535</v>
      </c>
      <c r="B17" s="10">
        <v>1</v>
      </c>
      <c r="C17" s="14"/>
    </row>
    <row r="18" spans="1:3" x14ac:dyDescent="0.25">
      <c r="A18" s="14" t="s">
        <v>536</v>
      </c>
      <c r="B18" s="10">
        <v>1</v>
      </c>
      <c r="C18" s="14"/>
    </row>
    <row r="19" spans="1:3" x14ac:dyDescent="0.25">
      <c r="A19" s="14" t="s">
        <v>538</v>
      </c>
      <c r="B19" s="10">
        <v>1</v>
      </c>
      <c r="C19" s="14"/>
    </row>
    <row r="20" spans="1:3" x14ac:dyDescent="0.25">
      <c r="A20" s="14" t="s">
        <v>540</v>
      </c>
      <c r="B20" s="10">
        <v>1</v>
      </c>
      <c r="C20" s="14"/>
    </row>
    <row r="21" spans="1:3" ht="30" x14ac:dyDescent="0.25">
      <c r="A21" s="15" t="s">
        <v>543</v>
      </c>
      <c r="B21" s="10">
        <v>1</v>
      </c>
      <c r="C21" s="21" t="s">
        <v>577</v>
      </c>
    </row>
    <row r="22" spans="1:3" x14ac:dyDescent="0.25">
      <c r="A22" s="12" t="s">
        <v>401</v>
      </c>
      <c r="B22" s="10"/>
      <c r="C22" s="20"/>
    </row>
    <row r="23" spans="1:3" x14ac:dyDescent="0.25">
      <c r="A23" s="14" t="s">
        <v>531</v>
      </c>
      <c r="B23" s="10">
        <v>1</v>
      </c>
      <c r="C23" s="14"/>
    </row>
    <row r="24" spans="1:3" x14ac:dyDescent="0.25">
      <c r="A24" s="14" t="s">
        <v>539</v>
      </c>
      <c r="B24" s="10">
        <v>1</v>
      </c>
      <c r="C24" s="14"/>
    </row>
    <row r="25" spans="1:3" x14ac:dyDescent="0.25">
      <c r="A25" s="14" t="s">
        <v>541</v>
      </c>
      <c r="B25" s="10">
        <v>1</v>
      </c>
      <c r="C25" s="14"/>
    </row>
    <row r="26" spans="1:3" ht="30" x14ac:dyDescent="0.25">
      <c r="A26" s="15" t="s">
        <v>544</v>
      </c>
      <c r="B26" s="10">
        <v>1</v>
      </c>
      <c r="C26" s="22" t="s">
        <v>565</v>
      </c>
    </row>
    <row r="27" spans="1:3" x14ac:dyDescent="0.25">
      <c r="A27" s="12" t="s">
        <v>446</v>
      </c>
      <c r="B27" s="10"/>
      <c r="C27" s="20"/>
    </row>
    <row r="28" spans="1:3" ht="30" x14ac:dyDescent="0.25">
      <c r="A28" s="15" t="s">
        <v>526</v>
      </c>
      <c r="B28" s="10">
        <v>1</v>
      </c>
      <c r="C28" s="22" t="s">
        <v>566</v>
      </c>
    </row>
    <row r="29" spans="1:3" ht="30" x14ac:dyDescent="0.25">
      <c r="A29" s="15" t="s">
        <v>528</v>
      </c>
      <c r="B29" s="10">
        <v>1</v>
      </c>
      <c r="C29" s="22" t="s">
        <v>567</v>
      </c>
    </row>
    <row r="30" spans="1:3" ht="30" x14ac:dyDescent="0.25">
      <c r="A30" s="15" t="s">
        <v>529</v>
      </c>
      <c r="B30" s="10">
        <v>1</v>
      </c>
      <c r="C30" s="22" t="s">
        <v>568</v>
      </c>
    </row>
    <row r="31" spans="1:3" x14ac:dyDescent="0.25">
      <c r="A31" s="14" t="s">
        <v>530</v>
      </c>
      <c r="B31" s="10">
        <v>1</v>
      </c>
      <c r="C31" s="14"/>
    </row>
    <row r="32" spans="1:3" x14ac:dyDescent="0.25">
      <c r="A32" s="14" t="s">
        <v>533</v>
      </c>
      <c r="B32" s="10">
        <v>1</v>
      </c>
      <c r="C32" s="14"/>
    </row>
    <row r="33" spans="1:3" ht="30" x14ac:dyDescent="0.25">
      <c r="A33" s="15" t="s">
        <v>534</v>
      </c>
      <c r="B33" s="10">
        <v>1</v>
      </c>
      <c r="C33" s="22" t="s">
        <v>570</v>
      </c>
    </row>
    <row r="34" spans="1:3" ht="30" x14ac:dyDescent="0.25">
      <c r="A34" s="15" t="s">
        <v>537</v>
      </c>
      <c r="B34" s="10">
        <v>1</v>
      </c>
      <c r="C34" s="22" t="s">
        <v>571</v>
      </c>
    </row>
    <row r="35" spans="1:3" x14ac:dyDescent="0.25">
      <c r="A35" s="16" t="s">
        <v>542</v>
      </c>
      <c r="B35" s="10">
        <v>1</v>
      </c>
      <c r="C35" s="23" t="s">
        <v>487</v>
      </c>
    </row>
    <row r="36" spans="1:3" x14ac:dyDescent="0.25">
      <c r="A36" s="12" t="s">
        <v>504</v>
      </c>
      <c r="B36" s="10"/>
      <c r="C36" s="20"/>
    </row>
    <row r="37" spans="1:3" x14ac:dyDescent="0.25">
      <c r="A37" s="14" t="s">
        <v>545</v>
      </c>
      <c r="B37" s="10">
        <v>1</v>
      </c>
      <c r="C37" s="14"/>
    </row>
    <row r="38" spans="1:3" x14ac:dyDescent="0.25">
      <c r="A38" s="12" t="s">
        <v>240</v>
      </c>
      <c r="B38" s="10"/>
      <c r="C38" s="20"/>
    </row>
    <row r="39" spans="1:3" x14ac:dyDescent="0.25">
      <c r="A39" s="16" t="s">
        <v>546</v>
      </c>
      <c r="B39" s="10">
        <v>1</v>
      </c>
      <c r="C39" s="23" t="s">
        <v>487</v>
      </c>
    </row>
    <row r="40" spans="1:3" x14ac:dyDescent="0.25">
      <c r="A40" s="12" t="s">
        <v>179</v>
      </c>
      <c r="B40" s="10"/>
      <c r="C40" s="20"/>
    </row>
    <row r="41" spans="1:3" x14ac:dyDescent="0.25">
      <c r="A41" s="14" t="s">
        <v>532</v>
      </c>
      <c r="B41" s="10">
        <v>1</v>
      </c>
      <c r="C41" s="14"/>
    </row>
    <row r="42" spans="1:3" x14ac:dyDescent="0.25">
      <c r="A42" s="12" t="s">
        <v>116</v>
      </c>
      <c r="B42" s="10"/>
      <c r="C42" s="20"/>
    </row>
    <row r="43" spans="1:3" x14ac:dyDescent="0.25">
      <c r="A43" s="12" t="s">
        <v>262</v>
      </c>
      <c r="B43" s="10"/>
      <c r="C43" s="20"/>
    </row>
    <row r="44" spans="1:3" x14ac:dyDescent="0.25">
      <c r="A44" s="16" t="s">
        <v>549</v>
      </c>
      <c r="B44" s="10">
        <v>1</v>
      </c>
      <c r="C44" s="23" t="s">
        <v>487</v>
      </c>
    </row>
    <row r="45" spans="1:3" x14ac:dyDescent="0.25">
      <c r="A45" s="12" t="s">
        <v>117</v>
      </c>
      <c r="B45" s="10"/>
      <c r="C45" s="20"/>
    </row>
    <row r="46" spans="1:3" x14ac:dyDescent="0.25">
      <c r="A46" s="14" t="s">
        <v>547</v>
      </c>
      <c r="B46" s="10">
        <v>1</v>
      </c>
      <c r="C46" s="14"/>
    </row>
    <row r="47" spans="1:3" x14ac:dyDescent="0.25">
      <c r="A47" s="12" t="s">
        <v>136</v>
      </c>
      <c r="B47" s="10"/>
      <c r="C47" s="20"/>
    </row>
    <row r="48" spans="1:3" x14ac:dyDescent="0.25">
      <c r="A48" s="16" t="s">
        <v>548</v>
      </c>
      <c r="B48" s="10">
        <v>1</v>
      </c>
      <c r="C48" s="23" t="s">
        <v>487</v>
      </c>
    </row>
    <row r="49" spans="1:3" x14ac:dyDescent="0.25">
      <c r="A49" s="12" t="s">
        <v>470</v>
      </c>
      <c r="B49" s="10"/>
      <c r="C49" s="20"/>
    </row>
    <row r="50" spans="1:3" x14ac:dyDescent="0.25">
      <c r="A50" s="12" t="s">
        <v>416</v>
      </c>
      <c r="B50" s="10"/>
      <c r="C50" s="20"/>
    </row>
    <row r="51" spans="1:3" x14ac:dyDescent="0.25">
      <c r="A51" s="16" t="s">
        <v>553</v>
      </c>
      <c r="B51" s="10">
        <v>1</v>
      </c>
      <c r="C51" s="23" t="s">
        <v>487</v>
      </c>
    </row>
    <row r="52" spans="1:3" x14ac:dyDescent="0.25">
      <c r="A52" s="12" t="s">
        <v>242</v>
      </c>
      <c r="B52" s="10"/>
      <c r="C52" s="20"/>
    </row>
    <row r="53" spans="1:3" x14ac:dyDescent="0.25">
      <c r="A53" s="14" t="s">
        <v>551</v>
      </c>
      <c r="B53" s="10">
        <v>1</v>
      </c>
      <c r="C53" s="14"/>
    </row>
    <row r="54" spans="1:3" x14ac:dyDescent="0.25">
      <c r="A54" s="12" t="s">
        <v>563</v>
      </c>
      <c r="B54" s="10"/>
      <c r="C54" s="20"/>
    </row>
    <row r="55" spans="1:3" x14ac:dyDescent="0.25">
      <c r="A55" s="16" t="s">
        <v>552</v>
      </c>
      <c r="B55" s="10">
        <v>1</v>
      </c>
      <c r="C55" s="23" t="s">
        <v>487</v>
      </c>
    </row>
    <row r="56" spans="1:3" x14ac:dyDescent="0.25">
      <c r="A56" s="12" t="s">
        <v>562</v>
      </c>
      <c r="B56" s="10"/>
      <c r="C56" s="20"/>
    </row>
    <row r="57" spans="1:3" x14ac:dyDescent="0.25">
      <c r="A57" s="14" t="s">
        <v>550</v>
      </c>
      <c r="B57" s="10">
        <v>1</v>
      </c>
      <c r="C57" s="24" t="s">
        <v>569</v>
      </c>
    </row>
    <row r="58" spans="1:3" x14ac:dyDescent="0.25">
      <c r="A58" s="12" t="s">
        <v>166</v>
      </c>
      <c r="B58" s="10"/>
      <c r="C58" s="20"/>
    </row>
    <row r="59" spans="1:3" x14ac:dyDescent="0.25">
      <c r="A59" s="12" t="s">
        <v>564</v>
      </c>
      <c r="B59" s="10"/>
      <c r="C59" s="20"/>
    </row>
    <row r="60" spans="1:3" x14ac:dyDescent="0.25">
      <c r="A60" s="14" t="s">
        <v>554</v>
      </c>
      <c r="B60" s="10">
        <v>1</v>
      </c>
      <c r="C60" s="14"/>
    </row>
    <row r="61" spans="1:3" x14ac:dyDescent="0.25">
      <c r="A61" s="12" t="s">
        <v>510</v>
      </c>
      <c r="B61" s="10"/>
      <c r="C61" s="20"/>
    </row>
    <row r="62" spans="1:3" ht="60" x14ac:dyDescent="0.25">
      <c r="A62" s="15" t="s">
        <v>555</v>
      </c>
      <c r="B62" s="10">
        <v>1</v>
      </c>
      <c r="C62" s="21" t="s">
        <v>578</v>
      </c>
    </row>
    <row r="63" spans="1:3" x14ac:dyDescent="0.25">
      <c r="A63" s="12" t="s">
        <v>507</v>
      </c>
      <c r="B63" s="10"/>
      <c r="C63" s="20"/>
    </row>
    <row r="64" spans="1:3" x14ac:dyDescent="0.25">
      <c r="A64" s="12" t="s">
        <v>225</v>
      </c>
      <c r="B64" s="10"/>
      <c r="C64" s="20"/>
    </row>
    <row r="65" spans="1:3" ht="60" x14ac:dyDescent="0.25">
      <c r="A65" s="15" t="s">
        <v>556</v>
      </c>
      <c r="B65" s="10">
        <v>1</v>
      </c>
      <c r="C65" s="22" t="s">
        <v>572</v>
      </c>
    </row>
    <row r="66" spans="1:3" ht="60" x14ac:dyDescent="0.25">
      <c r="A66" s="15" t="s">
        <v>557</v>
      </c>
      <c r="B66" s="10">
        <v>1</v>
      </c>
      <c r="C66" s="22" t="s">
        <v>573</v>
      </c>
    </row>
    <row r="67" spans="1:3" ht="60" x14ac:dyDescent="0.25">
      <c r="A67" s="15" t="s">
        <v>558</v>
      </c>
      <c r="B67" s="10">
        <v>1</v>
      </c>
      <c r="C67" s="22" t="s">
        <v>574</v>
      </c>
    </row>
    <row r="68" spans="1:3" ht="60" x14ac:dyDescent="0.25">
      <c r="A68" s="15" t="s">
        <v>559</v>
      </c>
      <c r="B68" s="10">
        <v>1</v>
      </c>
      <c r="C68" s="22" t="s">
        <v>575</v>
      </c>
    </row>
    <row r="69" spans="1:3" ht="30" x14ac:dyDescent="0.25">
      <c r="A69" s="17" t="s">
        <v>560</v>
      </c>
      <c r="B69" s="10">
        <v>1</v>
      </c>
      <c r="C69" s="23" t="s">
        <v>576</v>
      </c>
    </row>
    <row r="70" spans="1:3" x14ac:dyDescent="0.25">
      <c r="A70" s="12" t="s">
        <v>512</v>
      </c>
      <c r="B70" s="10">
        <v>40</v>
      </c>
      <c r="C70" s="20"/>
    </row>
  </sheetData>
  <autoFilter ref="A1:C70" xr:uid="{4BEDE549-611B-42E0-8B23-BE2D86F31D58}"/>
  <pageMargins left="0.7" right="0.7" top="0.75" bottom="0.75" header="0.3" footer="0.3"/>
  <drawing r:id="rId2"/>
  <tableParts count="1">
    <tablePart r:id="rId3"/>
  </tablePart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A37494-D53C-4081-8F88-300686B1A036}">
  <dimension ref="A2:D8"/>
  <sheetViews>
    <sheetView tabSelected="1" workbookViewId="0">
      <selection activeCell="B6" sqref="B6"/>
    </sheetView>
  </sheetViews>
  <sheetFormatPr baseColWidth="10" defaultRowHeight="15" x14ac:dyDescent="0.25"/>
  <cols>
    <col min="1" max="1" width="29" bestFit="1" customWidth="1"/>
    <col min="2" max="2" width="22.42578125" bestFit="1" customWidth="1"/>
    <col min="3" max="3" width="6.5703125" bestFit="1" customWidth="1"/>
    <col min="4" max="4" width="12.5703125" bestFit="1" customWidth="1"/>
  </cols>
  <sheetData>
    <row r="2" spans="1:4" x14ac:dyDescent="0.25">
      <c r="A2" s="3" t="s">
        <v>515</v>
      </c>
      <c r="B2" t="s">
        <v>514</v>
      </c>
    </row>
    <row r="4" spans="1:4" x14ac:dyDescent="0.25">
      <c r="A4" s="3" t="s">
        <v>516</v>
      </c>
      <c r="B4" s="3" t="s">
        <v>518</v>
      </c>
    </row>
    <row r="5" spans="1:4" x14ac:dyDescent="0.25">
      <c r="A5" s="3" t="s">
        <v>511</v>
      </c>
      <c r="B5" t="s">
        <v>586</v>
      </c>
      <c r="C5" t="s">
        <v>513</v>
      </c>
      <c r="D5" t="s">
        <v>512</v>
      </c>
    </row>
    <row r="6" spans="1:4" x14ac:dyDescent="0.25">
      <c r="A6" s="4" t="s">
        <v>21</v>
      </c>
      <c r="B6" s="5">
        <v>165</v>
      </c>
      <c r="C6" s="5">
        <v>42</v>
      </c>
      <c r="D6" s="5">
        <v>207</v>
      </c>
    </row>
    <row r="7" spans="1:4" x14ac:dyDescent="0.25">
      <c r="A7" s="4" t="s">
        <v>393</v>
      </c>
      <c r="B7" s="5"/>
      <c r="C7" s="5">
        <v>40</v>
      </c>
      <c r="D7" s="5">
        <v>40</v>
      </c>
    </row>
    <row r="8" spans="1:4" x14ac:dyDescent="0.25">
      <c r="A8" s="4" t="s">
        <v>512</v>
      </c>
      <c r="B8" s="5">
        <v>165</v>
      </c>
      <c r="C8" s="5">
        <v>82</v>
      </c>
      <c r="D8" s="5">
        <v>247</v>
      </c>
    </row>
  </sheetData>
  <pageMargins left="0.7" right="0.7" top="0.75" bottom="0.75" header="0.3" footer="0.3"/>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3</vt:i4>
      </vt:variant>
    </vt:vector>
  </HeadingPairs>
  <TitlesOfParts>
    <vt:vector size="3" baseType="lpstr">
      <vt:lpstr>BASE 22 JUNIO</vt:lpstr>
      <vt:lpstr>CONSOLIDADO PENDIENTES</vt:lpstr>
      <vt:lpstr>CONSOLID 2022 TRIMESTRE II</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Mary Pereira Lizcano</dc:creator>
  <cp:lastModifiedBy>Sandra Mary Pereira Lizcano</cp:lastModifiedBy>
  <dcterms:created xsi:type="dcterms:W3CDTF">2022-06-21T19:50:14Z</dcterms:created>
  <dcterms:modified xsi:type="dcterms:W3CDTF">2022-06-22T21:06:46Z</dcterms:modified>
</cp:coreProperties>
</file>