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COMPROMISOS JULIO 2023/DERECHOS DE PETICION Y ORFEO/SEGUIMIENTOS DERECHOS DE PETICION/JULIO 2023/"/>
    </mc:Choice>
  </mc:AlternateContent>
  <xr:revisionPtr revIDLastSave="2" documentId="13_ncr:1_{B0819CCB-95CB-4DAB-BD1C-FC78616D9C06}" xr6:coauthVersionLast="47" xr6:coauthVersionMax="47" xr10:uidLastSave="{A511AB95-04BB-4B96-981A-406E44A7613A}"/>
  <bookViews>
    <workbookView xWindow="-120" yWindow="-120" windowWidth="29040" windowHeight="15840" xr2:uid="{B2E35BC6-A37D-46A6-AA90-FAE8250C82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<sst xmlns="http://schemas.openxmlformats.org/spreadsheetml/2006/main" count="14671" uniqueCount="257">
  <si>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</si>
  <si>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</si>
  <si>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</si>
  <si>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</si>
  <si>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</si>
  <si>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</si>
  <si>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</si>
  <si>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</si>
  <si>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</si>
  <si>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</si>
  <si>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</si>
  <si>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</si>
  <si>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</si>
  <si>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</si>
  <si>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</si>
  <si>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</si>
  <si>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</si>
  <si>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</si>
  <si>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</si>
  <si>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</si>
  <si>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</si>
  <si>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</si>
  <si>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</si>
  <si>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</si>
  <si>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</si>
  <si>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</si>
  <si>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</si>
  <si>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</si>
  <si>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</si>
  <si>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</si>
  <si>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</si>
  <si>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</si>
  <si>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</si>
  <si>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</si>
  <si>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</si>
  <si>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</si>
  <si>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</si>
  <si>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</si>
  <si>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</si>
  <si>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</si>
  <si>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</si>
  <si>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</si>
  <si>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</si>
  <si>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</si>
  <si>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</si>
  <si>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</si>
  <si>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</si>
  <si>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</si>
  <si>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</si>
  <si>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</si>
  <si>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</si>
  <si>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</si>
  <si>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</si>
  <si>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</si>
  <si>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</si>
  <si>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</si>
  <si>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</si>
  <si>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</si>
  <si>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</si>
  <si>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</si>
  <si>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</si>
  <si>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</si>
  <si>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</si>
  <si>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</si>
  <si>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</si>
  <si>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</si>
  <si>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</si>
  <si>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</si>
  <si>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</si>
  <si>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</si>
  <si>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</si>
  <si>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</si>
  <si>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</si>
  <si>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</si>
  <si>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</si>
  <si>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</si>
  <si>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</si>
  <si>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</si>
  <si>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</si>
  <si>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</si>
  <si>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</si>
  <si>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</si>
  <si>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</si>
  <si>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</si>
  <si>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</si>
  <si>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</si>
  <si>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</si>
  <si>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</si>
  <si>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</si>
  <si>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</si>
  <si>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</si>
  <si>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</si>
  <si>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</si>
  <si>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</si>
  <si>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</si>
  <si>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</si>
  <si>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</si>
  <si>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</si>
  <si>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</si>
  <si>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</si>
  <si>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</si>
  <si>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</si>
  <si>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</si>
  <si>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</si>
  <si>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</si>
  <si>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</si>
  <si>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</si>
  <si>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</si>
  <si>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</si>
  <si>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</si>
  <si>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</si>
  <si>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</si>
  <si>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</si>
  <si>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</si>
  <si>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</si>
  <si>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</si>
  <si>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</si>
  <si>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</si>
  <si>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</si>
  <si>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</si>
  <si>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</si>
  <si>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</si>
  <si>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</si>
  <si>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</si>
  <si>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</si>
  <si>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</si>
  <si>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</si>
  <si>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</si>
  <si>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</si>
  <si>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</si>
  <si>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</si>
  <si>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</si>
  <si>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</si>
  <si>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</si>
  <si>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</si>
  <si>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</si>
  <si>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</si>
  <si>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</si>
  <si>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</si>
  <si>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</si>
  <si>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</si>
  <si>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</si>
  <si>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</si>
  <si>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</si>
  <si>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</si>
  <si>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</si>
  <si>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</si>
  <si>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</si>
  <si>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</si>
  <si>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</si>
  <si>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</si>
  <si>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</si>
  <si>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</si>
  <si>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</si>
  <si>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</si>
  <si>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</si>
  <si>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</si>
  <si>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</si>
  <si>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</si>
  <si>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</si>
  <si>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</si>
  <si>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</si>
  <si>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</si>
  <si>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</si>
  <si>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</si>
  <si>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</si>
  <si>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</si>
  <si>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</si>
  <si>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</si>
  <si>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</si>
  <si>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</si>
  <si>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</si>
  <si>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</si>
  <si>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</si>
  <si>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</si>
  <si>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</si>
  <si>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</si>
  <si>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</si>
  <si>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</si>
  <si>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</si>
  <si>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</si>
  <si>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</si>
  <si>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</si>
  <si>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</si>
  <si>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</si>
  <si>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</si>
  <si>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</si>
  <si>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</si>
  <si>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</si>
  <si>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</si>
  <si>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</si>
  <si>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</si>
  <si>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</si>
  <si>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</si>
  <si>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</si>
  <si>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</si>
  <si>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</si>
  <si>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</si>
  <si>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</si>
  <si>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</si>
  <si>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</si>
  <si>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</si>
  <si>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</si>
  <si>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</si>
  <si>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</si>
  <si>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</si>
  <si>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</si>
  <si>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</si>
  <si>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</si>
  <si>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</si>
  <si>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</si>
  <si>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</si>
  <si>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</si>
  <si>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</si>
  <si>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</si>
  <si>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</si>
  <si>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</si>
  <si>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</si>
  <si>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</si>
  <si>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</si>
  <si>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</si>
  <si>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</si>
  <si>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</si>
  <si>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</si>
  <si>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</si>
  <si>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</si>
  <si>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</si>
  <si>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</si>
  <si>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</si>
  <si>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</si>
  <si>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</si>
  <si>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</si>
  <si>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</si>
  <si>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</si>
  <si>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</si>
  <si>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</si>
  <si>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</si>
  <si>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</si>
  <si>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</si>
  <si>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</si>
  <si>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</si>
  <si>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</si>
  <si>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</si>
  <si>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</si>
  <si>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CON ACUSE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</si>
  <si>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</si>
  <si>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</si>
  <si>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</si>
  <si>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</si>
  <si>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</si>
  <si>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SIN RESPUESTA</t>
  </si>
  <si>
    <t>PENDIENTE</t>
  </si>
  <si>
    <t>PILAR PATRICIA PALOMO NEGRETTE</t>
  </si>
  <si>
    <t>EN FIRMAS</t>
  </si>
  <si>
    <t>CRISTIAN ORLANDO AVILA CONTRERAS</t>
  </si>
  <si>
    <t xml:space="preserve"> DESFIJACION 31 JULIO</t>
  </si>
  <si>
    <t>TRÁMITE CONCLUIDO SE OTORGA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</si>
</sst>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2BF91122-AA22-4081-AAA6-841125F99394}"/>
  </cellStyles>
  <dxfs count="145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310AA0-A69F-4F85-9B8C-FC45AFC92442}" name="Tabla7" displayName="Tabla7" ref="A1:U1130" totalsRowShown="0" headerRowDxfId="23" dataDxfId="21" headerRowBorderDxfId="22" tableBorderDxfId="20" totalsRowBorderDxfId="19">
  <autoFilter ref="A1:U1130" xr:uid="{0A310AA0-A69F-4F85-9B8C-FC45AFC92442}"/>
  <tableColumns count="21">
    <tableColumn id="1" xr3:uid="{CBEA5E07-2A3E-457D-AC0F-029FA7041F56}" name="FECHA INGRESO BASE" dataDxfId="18"/>
    <tableColumn id="2" xr3:uid="{EE596806-6AA2-4884-990C-61E827174E1E}" name="NUMERO SDQS" dataDxfId="17"/>
    <tableColumn id="3" xr3:uid="{B99CFD21-22AC-4D04-8551-889AB9763A21}" name="FECHA INICIO TÉRMINOS" dataDxfId="16"/>
    <tableColumn id="22" xr3:uid="{74E23A33-22FF-489E-9A16-9F354FAE5595}" name="TIPO PENDIENTE RESPUESTA " dataDxfId="15"/>
    <tableColumn id="20" xr3:uid="{42B66663-4EFD-4D9B-80A2-D1E8337512BD}" name="TIPO PENDIENTE" dataDxfId="14"/>
    <tableColumn id="4" xr3:uid="{12D61A95-36DA-48DD-AE4F-F7DE5DB14A27}" name="NÚMERO RADICADO" dataDxfId="13"/>
    <tableColumn id="5" xr3:uid="{6BEB6AC4-7DE7-4981-9681-59E5924AC20E}" name="ALCALDÍA" dataDxfId="12"/>
    <tableColumn id="6" xr3:uid="{78BAB146-6E48-49FF-AA71-B873E4097D3E}" name="MEDIO RECEPCIÓN" dataDxfId="11"/>
    <tableColumn id="7" xr3:uid="{2AAFF5E5-AD1D-4CF7-BAA6-34448F6ACF28}" name="TIPO DE PETICIÓN" dataDxfId="10"/>
    <tableColumn id="8" xr3:uid="{4D4FA400-605A-4587-92FA-E71A11894418}" name="DEPENDENCIA ACTUAL" dataDxfId="9"/>
    <tableColumn id="9" xr3:uid="{AEB8E431-4CF0-4CDC-A253-82AA1C8D514A}" name="USUARIO ACTUAL ORFEO" dataDxfId="8"/>
    <tableColumn id="19" xr3:uid="{3378F459-147E-427C-B066-5190B91A8763}" name="SUBTEMA" dataDxfId="7"/>
    <tableColumn id="10" xr3:uid="{EE616B8F-0AA1-425E-89ED-CF48C1B7F9A7}" name="OBSERVACIONES SAC" dataDxfId="6" dataCellStyle="Normal 3"/>
    <tableColumn id="11" xr3:uid="{AA7C5A95-04E2-4232-8C96-9B38F852FF9A}" name="FUNCIONARIO SAC" dataDxfId="5"/>
    <tableColumn id="12" xr3:uid="{ED828543-A5B4-43AC-B059-89C1C00F0FB2}" name="DÍAS GESTIÓN SDQS" dataDxfId="4"/>
    <tableColumn id="13" xr3:uid="{49335465-6AC3-4EB5-9EE1-78E85EB64D40}" name="REPONSABLE ACTUAL" dataDxfId="3"/>
    <tableColumn id="14" xr3:uid="{E7E33CB8-2114-4C5E-A072-7F364C6F2A61}" name="OBSERVACIÓN ALCALDÍA"/>
    <tableColumn id="18" xr3:uid="{9484C3FD-A9CA-4D06-A918-40AC15AF5D22}" name="OBSERVACIÓN PROMOTOR"/>
    <tableColumn id="15" xr3:uid="{3288FB75-6543-48F8-BB2E-C560066271F1}" name="VALIDACIÓN SAC" dataDxfId="2"/>
    <tableColumn id="16" xr3:uid="{5E008C74-DD95-4E9B-A457-B6B96E13B755}" name="OBSERVACIÓN SAC" dataDxfId="1"/>
    <tableColumn id="17" xr3:uid="{68731661-C9B2-4AC4-9B04-12C9F4F11807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77E8-6BDE-4190-95F1-164782EC51BF}">
  <dimension ref="A1:U1130"/>
  <sheetViews>
    <sheetView tabSelected="1" topLeftCell="G1109" workbookViewId="0">
      <selection activeCell="K1135" sqref="K1135"/>
    </sheetView>
  </sheetViews>
  <sheetFormatPr baseColWidth="10" defaultRowHeight="15" x14ac:dyDescent="0.25"/>
  <cols>
    <col min="4" max="4" width="28.140625" customWidth="1"/>
    <col min="5" max="5" width="22.42578125" customWidth="1"/>
    <col min="6" max="6" width="26.42578125" bestFit="1" customWidth="1"/>
    <col min="17" max="17" width="30.85546875" bestFit="1" customWidth="1"/>
    <col min="18" max="18" width="23.57031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9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9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9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9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9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9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9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9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9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9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9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9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9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9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6" t="e">
        <v>#N/A</v>
      </c>
      <c r="M1045" s="10" t="s">
        <v>204</v>
      </c>
      <c r="N1045" s="9" t="s">
        <v>228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1"/>
      <c r="T1045" s="8"/>
      <c r="U1045" s="8" t="s">
        <v>33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9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2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8" t="s">
        <v>31</v>
      </c>
      <c r="R1047" s="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8" t="s">
        <v>31</v>
      </c>
      <c r="R1048" s="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3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6" t="e">
        <v>#N/A</v>
      </c>
      <c r="M1049" s="10" t="s">
        <v>204</v>
      </c>
      <c r="N1049" s="9" t="s">
        <v>228</v>
      </c>
      <c r="O1049" s="10">
        <v>39</v>
      </c>
      <c r="P1049" s="26" t="s">
        <v>30</v>
      </c>
      <c r="Q1049" s="8" t="s">
        <v>31</v>
      </c>
      <c r="R1049" s="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8" t="s">
        <v>31</v>
      </c>
      <c r="R1050" s="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8" t="s">
        <v>31</v>
      </c>
      <c r="R1051" s="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3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6" t="e">
        <v>#N/A</v>
      </c>
      <c r="M1052" s="10" t="s">
        <v>204</v>
      </c>
      <c r="N1052" s="9" t="s">
        <v>228</v>
      </c>
      <c r="O1052" s="10">
        <v>37</v>
      </c>
      <c r="P1052" s="26" t="s">
        <v>30</v>
      </c>
      <c r="Q1052" s="8" t="s">
        <v>31</v>
      </c>
      <c r="R1052" s="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8" t="s">
        <v>31</v>
      </c>
      <c r="R1053" s="8" t="s">
        <v>32</v>
      </c>
      <c r="S1053" s="31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9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8" t="s">
        <v>31</v>
      </c>
      <c r="R1054" s="8" t="s">
        <v>32</v>
      </c>
      <c r="S1054" s="32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8" t="s">
        <v>31</v>
      </c>
      <c r="R1055" s="8" t="s">
        <v>32</v>
      </c>
      <c r="S1055" s="32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9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1"/>
      <c r="T1058" s="8"/>
      <c r="U1058" s="8" t="s">
        <v>33</v>
      </c>
    </row>
    <row r="1059" spans="1:21" ht="15.75" x14ac:dyDescent="0.25">
      <c r="A1059" s="25">
        <v>45061</v>
      </c>
      <c r="B1059" s="26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3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6" t="e">
        <v>#N/A</v>
      </c>
      <c r="M1059" s="10" t="s">
        <v>209</v>
      </c>
      <c r="N1059" s="9" t="s">
        <v>228</v>
      </c>
      <c r="O1059" s="10">
        <v>39</v>
      </c>
      <c r="P1059" s="27" t="s">
        <v>30</v>
      </c>
      <c r="Q1059" s="35" t="s">
        <v>31</v>
      </c>
      <c r="R1059" s="36" t="s">
        <v>32</v>
      </c>
      <c r="S1059" s="32"/>
      <c r="T1059" s="26"/>
      <c r="U1059" s="8" t="s">
        <v>33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23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23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3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3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23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23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23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3">
        <v>45061</v>
      </c>
      <c r="D1067" s="9" t="s">
        <v>151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23" t="s">
        <v>49</v>
      </c>
      <c r="K1067" s="10" t="s">
        <v>245</v>
      </c>
      <c r="L1067" s="26" t="e">
        <v>#N/A</v>
      </c>
      <c r="M1067" s="10" t="s">
        <v>57</v>
      </c>
      <c r="N1067" s="9" t="s">
        <v>228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23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23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3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23" t="s">
        <v>25</v>
      </c>
      <c r="K1071" s="10" t="s">
        <v>246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23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3">
        <v>45063</v>
      </c>
      <c r="D1073" s="9" t="s">
        <v>151</v>
      </c>
      <c r="E1073" s="9" t="s">
        <v>21</v>
      </c>
      <c r="F1073" s="24">
        <v>20234602046212</v>
      </c>
      <c r="G1073" s="23" t="s">
        <v>22</v>
      </c>
      <c r="H1073" s="23" t="s">
        <v>23</v>
      </c>
      <c r="I1073" s="23" t="s">
        <v>38</v>
      </c>
      <c r="J1073" s="23" t="s">
        <v>25</v>
      </c>
      <c r="K1073" s="10" t="s">
        <v>233</v>
      </c>
      <c r="L1073" s="26" t="e">
        <v>#N/A</v>
      </c>
      <c r="M1073" s="10" t="s">
        <v>177</v>
      </c>
      <c r="N1073" s="9" t="s">
        <v>228</v>
      </c>
      <c r="O1073" s="10">
        <v>34</v>
      </c>
      <c r="P1073" s="27" t="s">
        <v>30</v>
      </c>
      <c r="Q1073" s="35" t="s">
        <v>31</v>
      </c>
      <c r="R1073" s="36" t="s">
        <v>32</v>
      </c>
      <c r="S1073" s="8"/>
      <c r="T1073" s="8"/>
      <c r="U1073" s="8" t="s">
        <v>33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23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23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23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3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6" t="e">
        <v>#N/A</v>
      </c>
      <c r="M1084" s="10" t="s">
        <v>140</v>
      </c>
      <c r="N1084" s="9" t="s">
        <v>228</v>
      </c>
      <c r="O1084" s="10">
        <v>24</v>
      </c>
      <c r="P1084" s="26" t="s">
        <v>30</v>
      </c>
      <c r="Q1084" s="8" t="s">
        <v>31</v>
      </c>
      <c r="R1084" s="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6" t="e">
        <v>#N/A</v>
      </c>
      <c r="M1085" s="10" t="s">
        <v>204</v>
      </c>
      <c r="N1085" s="9" t="s">
        <v>228</v>
      </c>
      <c r="O1085" s="10">
        <v>19</v>
      </c>
      <c r="P1085" s="27" t="s">
        <v>30</v>
      </c>
      <c r="Q1085" s="8" t="s">
        <v>31</v>
      </c>
      <c r="R1085" s="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3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6" t="e">
        <v>#N/A</v>
      </c>
      <c r="M1086" s="10" t="s">
        <v>140</v>
      </c>
      <c r="N1086" s="9" t="s">
        <v>228</v>
      </c>
      <c r="O1086" s="10">
        <v>24</v>
      </c>
      <c r="P1086" s="26" t="s">
        <v>30</v>
      </c>
      <c r="Q1086" s="8" t="s">
        <v>31</v>
      </c>
      <c r="R1086" s="8" t="s">
        <v>32</v>
      </c>
      <c r="S1086" s="8"/>
      <c r="T1086" s="8"/>
      <c r="U1086" s="8" t="s">
        <v>33</v>
      </c>
    </row>
    <row r="1087" spans="1:21" ht="15.75" x14ac:dyDescent="0.25">
      <c r="A1087" s="25">
        <v>45082</v>
      </c>
      <c r="B1087" s="26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6" t="e">
        <v>#N/A</v>
      </c>
      <c r="M1087" s="10" t="s">
        <v>57</v>
      </c>
      <c r="N1087" s="9" t="s">
        <v>228</v>
      </c>
      <c r="O1087" s="10">
        <v>19</v>
      </c>
      <c r="P1087" s="27" t="s">
        <v>30</v>
      </c>
      <c r="Q1087" s="8" t="s">
        <v>31</v>
      </c>
      <c r="R1087" s="8" t="s">
        <v>32</v>
      </c>
      <c r="S1087" s="26"/>
      <c r="T1087" s="26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9" t="s">
        <v>49</v>
      </c>
      <c r="K1088" s="10" t="s">
        <v>247</v>
      </c>
      <c r="L1088" s="26" t="e">
        <v>#N/A</v>
      </c>
      <c r="M1088" s="10" t="s">
        <v>57</v>
      </c>
      <c r="N1088" s="9" t="s">
        <v>228</v>
      </c>
      <c r="O1088" s="10">
        <v>12</v>
      </c>
      <c r="P1088" s="27" t="s">
        <v>30</v>
      </c>
      <c r="Q1088" s="8" t="s">
        <v>31</v>
      </c>
      <c r="R1088" s="8" t="s">
        <v>32</v>
      </c>
      <c r="S1088" s="8"/>
      <c r="T1088" s="8"/>
      <c r="U1088" s="8" t="s">
        <v>33</v>
      </c>
    </row>
    <row r="1089" spans="1:21" ht="15.75" x14ac:dyDescent="0.25">
      <c r="A1089" s="25">
        <v>45082</v>
      </c>
      <c r="B1089" s="26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6" t="e">
        <v>#N/A</v>
      </c>
      <c r="M1089" s="10" t="s">
        <v>57</v>
      </c>
      <c r="N1089" s="9" t="s">
        <v>228</v>
      </c>
      <c r="O1089" s="10">
        <v>16</v>
      </c>
      <c r="P1089" s="27" t="s">
        <v>30</v>
      </c>
      <c r="Q1089" s="8" t="s">
        <v>31</v>
      </c>
      <c r="R1089" s="8" t="s">
        <v>32</v>
      </c>
      <c r="S1089" s="26"/>
      <c r="T1089" s="26"/>
      <c r="U1089" s="8" t="s">
        <v>33</v>
      </c>
    </row>
    <row r="1090" spans="1:21" ht="15.75" x14ac:dyDescent="0.25">
      <c r="A1090" s="25">
        <v>45091</v>
      </c>
      <c r="B1090" s="26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6" t="e">
        <v>#N/A</v>
      </c>
      <c r="M1090" s="10" t="s">
        <v>204</v>
      </c>
      <c r="N1090" s="9" t="s">
        <v>228</v>
      </c>
      <c r="O1090" s="10">
        <v>16</v>
      </c>
      <c r="P1090" s="27" t="s">
        <v>30</v>
      </c>
      <c r="Q1090" s="8" t="s">
        <v>31</v>
      </c>
      <c r="R1090" s="8" t="s">
        <v>32</v>
      </c>
      <c r="S1090" s="26"/>
      <c r="T1090" s="26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6" t="e">
        <v>#N/A</v>
      </c>
      <c r="M1091" s="10" t="s">
        <v>57</v>
      </c>
      <c r="N1091" s="9" t="s">
        <v>228</v>
      </c>
      <c r="O1091" s="10">
        <v>15</v>
      </c>
      <c r="P1091" s="27" t="s">
        <v>30</v>
      </c>
      <c r="Q1091" s="8" t="s">
        <v>31</v>
      </c>
      <c r="R1091" s="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6" t="e">
        <v>#N/A</v>
      </c>
      <c r="M1092" s="10" t="s">
        <v>204</v>
      </c>
      <c r="N1092" s="9" t="s">
        <v>228</v>
      </c>
      <c r="O1092" s="10">
        <v>15</v>
      </c>
      <c r="P1092" s="27" t="s">
        <v>30</v>
      </c>
      <c r="Q1092" s="8" t="s">
        <v>31</v>
      </c>
      <c r="R1092" s="8" t="s">
        <v>32</v>
      </c>
      <c r="S1092" s="8"/>
      <c r="T1092" s="8"/>
      <c r="U1092" s="8" t="s">
        <v>33</v>
      </c>
    </row>
    <row r="1093" spans="1:21" ht="15.75" x14ac:dyDescent="0.25">
      <c r="A1093" s="25">
        <v>45082</v>
      </c>
      <c r="B1093" s="26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6" t="e">
        <v>#N/A</v>
      </c>
      <c r="M1093" s="10" t="s">
        <v>57</v>
      </c>
      <c r="N1093" s="9" t="s">
        <v>228</v>
      </c>
      <c r="O1093" s="10">
        <v>14</v>
      </c>
      <c r="P1093" s="27" t="s">
        <v>30</v>
      </c>
      <c r="Q1093" s="8" t="s">
        <v>31</v>
      </c>
      <c r="R1093" s="8" t="s">
        <v>32</v>
      </c>
      <c r="S1093" s="8"/>
      <c r="T1093" s="26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6" t="e">
        <v>#N/A</v>
      </c>
      <c r="M1094" s="10" t="s">
        <v>204</v>
      </c>
      <c r="N1094" s="9" t="s">
        <v>228</v>
      </c>
      <c r="O1094" s="10">
        <v>12</v>
      </c>
      <c r="P1094" s="27" t="s">
        <v>30</v>
      </c>
      <c r="Q1094" s="8" t="s">
        <v>31</v>
      </c>
      <c r="R1094" s="8" t="s">
        <v>32</v>
      </c>
      <c r="S1094" s="8"/>
      <c r="T1094" s="8"/>
      <c r="U1094" s="8" t="s">
        <v>33</v>
      </c>
    </row>
    <row r="1095" spans="1:21" ht="15.75" x14ac:dyDescent="0.25">
      <c r="A1095" s="25">
        <v>45091</v>
      </c>
      <c r="B1095" s="26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3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6" t="e">
        <v>#N/A</v>
      </c>
      <c r="M1095" s="10" t="s">
        <v>209</v>
      </c>
      <c r="N1095" s="9" t="s">
        <v>228</v>
      </c>
      <c r="O1095" s="10">
        <v>20</v>
      </c>
      <c r="P1095" s="27" t="s">
        <v>30</v>
      </c>
      <c r="Q1095" s="8" t="s">
        <v>31</v>
      </c>
      <c r="R1095" s="8" t="s">
        <v>32</v>
      </c>
      <c r="S1095" s="8"/>
      <c r="T1095" s="26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3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6" t="e">
        <v>#N/A</v>
      </c>
      <c r="M1096" s="10" t="s">
        <v>57</v>
      </c>
      <c r="N1096" s="9" t="s">
        <v>228</v>
      </c>
      <c r="O1096" s="10">
        <v>13</v>
      </c>
      <c r="P1096" s="26" t="s">
        <v>30</v>
      </c>
      <c r="Q1096" s="8" t="s">
        <v>31</v>
      </c>
      <c r="R1096" s="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3" t="s">
        <v>22</v>
      </c>
      <c r="H1097" s="9" t="s">
        <v>37</v>
      </c>
      <c r="I1097" s="9" t="s">
        <v>38</v>
      </c>
      <c r="J1097" s="9" t="s">
        <v>25</v>
      </c>
      <c r="K1097" s="10" t="s">
        <v>248</v>
      </c>
      <c r="L1097" s="26" t="e">
        <v>#N/A</v>
      </c>
      <c r="M1097" s="10" t="s">
        <v>57</v>
      </c>
      <c r="N1097" s="9" t="s">
        <v>228</v>
      </c>
      <c r="O1097" s="10">
        <v>13</v>
      </c>
      <c r="P1097" s="26" t="s">
        <v>30</v>
      </c>
      <c r="Q1097" s="8" t="s">
        <v>31</v>
      </c>
      <c r="R1097" s="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3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6" t="e">
        <v>#N/A</v>
      </c>
      <c r="M1098" s="10" t="s">
        <v>57</v>
      </c>
      <c r="N1098" s="9" t="s">
        <v>228</v>
      </c>
      <c r="O1098" s="10">
        <v>17</v>
      </c>
      <c r="P1098" s="27" t="s">
        <v>30</v>
      </c>
      <c r="Q1098" s="8" t="s">
        <v>31</v>
      </c>
      <c r="R1098" s="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3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6" t="e">
        <v>#N/A</v>
      </c>
      <c r="M1099" s="10" t="s">
        <v>57</v>
      </c>
      <c r="N1099" s="9" t="s">
        <v>228</v>
      </c>
      <c r="O1099" s="10">
        <v>13</v>
      </c>
      <c r="P1099" s="26" t="s">
        <v>30</v>
      </c>
      <c r="Q1099" s="8" t="s">
        <v>31</v>
      </c>
      <c r="R1099" s="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3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6" t="e">
        <v>#N/A</v>
      </c>
      <c r="M1100" s="10" t="s">
        <v>140</v>
      </c>
      <c r="N1100" s="9" t="s">
        <v>228</v>
      </c>
      <c r="O1100" s="10">
        <v>16</v>
      </c>
      <c r="P1100" s="27" t="s">
        <v>30</v>
      </c>
      <c r="Q1100" s="8" t="s">
        <v>31</v>
      </c>
      <c r="R1100" s="8" t="s">
        <v>32</v>
      </c>
      <c r="S1100" s="8"/>
      <c r="T1100" s="8"/>
      <c r="U1100" s="8" t="s">
        <v>33</v>
      </c>
    </row>
    <row r="1101" spans="1:21" ht="15.75" x14ac:dyDescent="0.25">
      <c r="A1101" s="37">
        <v>45097</v>
      </c>
      <c r="B1101" s="38">
        <v>2738722023</v>
      </c>
      <c r="C1101" s="39">
        <v>45091</v>
      </c>
      <c r="D1101" s="39" t="s">
        <v>151</v>
      </c>
      <c r="E1101" s="39" t="s">
        <v>151</v>
      </c>
      <c r="F1101" s="40">
        <v>20234602377732</v>
      </c>
      <c r="G1101" s="41" t="s">
        <v>22</v>
      </c>
      <c r="H1101" s="39" t="s">
        <v>23</v>
      </c>
      <c r="I1101" s="39" t="s">
        <v>24</v>
      </c>
      <c r="J1101" s="39" t="s">
        <v>25</v>
      </c>
      <c r="K1101" s="40" t="s">
        <v>219</v>
      </c>
      <c r="L1101" s="42" t="e">
        <v>#N/A</v>
      </c>
      <c r="M1101" s="40" t="s">
        <v>57</v>
      </c>
      <c r="N1101" s="39" t="s">
        <v>249</v>
      </c>
      <c r="O1101" s="40">
        <v>21</v>
      </c>
      <c r="P1101" s="43" t="s">
        <v>6</v>
      </c>
      <c r="Q1101" s="38" t="s">
        <v>250</v>
      </c>
      <c r="R1101" s="38" t="s">
        <v>253</v>
      </c>
      <c r="S1101" s="38"/>
      <c r="T1101" s="38"/>
      <c r="U1101" s="38" t="s">
        <v>251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3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6" t="e">
        <v>#N/A</v>
      </c>
      <c r="M1102" s="10" t="s">
        <v>57</v>
      </c>
      <c r="N1102" s="9" t="s">
        <v>228</v>
      </c>
      <c r="O1102" s="10">
        <v>11</v>
      </c>
      <c r="P1102" s="26" t="s">
        <v>30</v>
      </c>
      <c r="Q1102" s="8" t="s">
        <v>31</v>
      </c>
      <c r="R1102" s="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3" t="s">
        <v>22</v>
      </c>
      <c r="H1103" s="9" t="s">
        <v>23</v>
      </c>
      <c r="I1103" s="9" t="s">
        <v>117</v>
      </c>
      <c r="J1103" s="9" t="s">
        <v>25</v>
      </c>
      <c r="K1103" s="10" t="s">
        <v>248</v>
      </c>
      <c r="L1103" s="26" t="e">
        <v>#N/A</v>
      </c>
      <c r="M1103" s="10" t="s">
        <v>204</v>
      </c>
      <c r="N1103" s="9" t="s">
        <v>228</v>
      </c>
      <c r="O1103" s="10">
        <v>11</v>
      </c>
      <c r="P1103" s="26" t="s">
        <v>30</v>
      </c>
      <c r="Q1103" s="8" t="s">
        <v>31</v>
      </c>
      <c r="R1103" s="8" t="s">
        <v>32</v>
      </c>
      <c r="S1103" s="8"/>
      <c r="T1103" s="8"/>
      <c r="U1103" s="8" t="s">
        <v>33</v>
      </c>
    </row>
    <row r="1104" spans="1:21" ht="15.75" x14ac:dyDescent="0.25">
      <c r="A1104" s="25">
        <v>45097</v>
      </c>
      <c r="B1104" s="26">
        <v>2791412023</v>
      </c>
      <c r="C1104" s="9">
        <v>45093</v>
      </c>
      <c r="D1104" s="9" t="s">
        <v>160</v>
      </c>
      <c r="E1104" s="9" t="s">
        <v>21</v>
      </c>
      <c r="F1104" s="10">
        <v>20235210065162</v>
      </c>
      <c r="G1104" s="23" t="s">
        <v>22</v>
      </c>
      <c r="H1104" s="9" t="s">
        <v>37</v>
      </c>
      <c r="I1104" s="9" t="s">
        <v>38</v>
      </c>
      <c r="J1104" s="9" t="s">
        <v>25</v>
      </c>
      <c r="K1104" s="10" t="s">
        <v>248</v>
      </c>
      <c r="L1104" s="26" t="e">
        <v>#N/A</v>
      </c>
      <c r="M1104" s="10" t="s">
        <v>57</v>
      </c>
      <c r="N1104" s="9" t="s">
        <v>228</v>
      </c>
      <c r="O1104" s="10">
        <v>14</v>
      </c>
      <c r="P1104" s="27" t="s">
        <v>30</v>
      </c>
      <c r="Q1104" s="8" t="s">
        <v>31</v>
      </c>
      <c r="R1104" s="8" t="s">
        <v>32</v>
      </c>
      <c r="S1104" s="26"/>
      <c r="T1104" s="26"/>
      <c r="U1104" s="8" t="s">
        <v>33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160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9" t="s">
        <v>49</v>
      </c>
      <c r="K1105" s="10" t="s">
        <v>114</v>
      </c>
      <c r="L1105" s="26" t="e">
        <v>#N/A</v>
      </c>
      <c r="M1105" s="10" t="s">
        <v>204</v>
      </c>
      <c r="N1105" s="9" t="s">
        <v>228</v>
      </c>
      <c r="O1105" s="10">
        <v>5</v>
      </c>
      <c r="P1105" s="27" t="s">
        <v>30</v>
      </c>
      <c r="Q1105" s="8" t="s">
        <v>31</v>
      </c>
      <c r="R1105" s="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2816982023</v>
      </c>
      <c r="C1106" s="9">
        <v>45097</v>
      </c>
      <c r="D1106" s="9" t="s">
        <v>160</v>
      </c>
      <c r="E1106" s="9" t="s">
        <v>21</v>
      </c>
      <c r="F1106" s="10">
        <v>20234602416432</v>
      </c>
      <c r="G1106" s="23" t="s">
        <v>22</v>
      </c>
      <c r="H1106" s="9" t="s">
        <v>158</v>
      </c>
      <c r="I1106" s="9" t="s">
        <v>38</v>
      </c>
      <c r="J1106" s="9" t="s">
        <v>49</v>
      </c>
      <c r="K1106" s="10" t="s">
        <v>164</v>
      </c>
      <c r="L1106" s="26" t="e">
        <v>#N/A</v>
      </c>
      <c r="M1106" s="10" t="s">
        <v>57</v>
      </c>
      <c r="N1106" s="9" t="s">
        <v>228</v>
      </c>
      <c r="O1106" s="10">
        <v>9</v>
      </c>
      <c r="P1106" s="26" t="s">
        <v>30</v>
      </c>
      <c r="Q1106" s="8" t="s">
        <v>31</v>
      </c>
      <c r="R1106" s="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2827912023</v>
      </c>
      <c r="C1107" s="9">
        <v>45098</v>
      </c>
      <c r="D1107" s="9" t="s">
        <v>160</v>
      </c>
      <c r="E1107" s="9" t="s">
        <v>21</v>
      </c>
      <c r="F1107" s="10">
        <v>20234602427122</v>
      </c>
      <c r="G1107" s="23" t="s">
        <v>22</v>
      </c>
      <c r="H1107" s="9" t="s">
        <v>23</v>
      </c>
      <c r="I1107" s="9" t="s">
        <v>38</v>
      </c>
      <c r="J1107" s="9" t="s">
        <v>25</v>
      </c>
      <c r="K1107" s="10" t="s">
        <v>233</v>
      </c>
      <c r="L1107" s="26" t="e">
        <v>#N/A</v>
      </c>
      <c r="M1107" s="10" t="s">
        <v>209</v>
      </c>
      <c r="N1107" s="9" t="s">
        <v>228</v>
      </c>
      <c r="O1107" s="10">
        <v>12</v>
      </c>
      <c r="P1107" s="27" t="s">
        <v>30</v>
      </c>
      <c r="Q1107" s="8" t="s">
        <v>31</v>
      </c>
      <c r="R1107" s="8" t="s">
        <v>32</v>
      </c>
      <c r="S1107" s="8"/>
      <c r="T1107" s="8"/>
      <c r="U1107" s="8" t="s">
        <v>33</v>
      </c>
    </row>
    <row r="1108" spans="1:21" ht="15.75" x14ac:dyDescent="0.25">
      <c r="A1108" s="25">
        <v>45103</v>
      </c>
      <c r="B1108" s="26">
        <v>2827862023</v>
      </c>
      <c r="C1108" s="9">
        <v>45098</v>
      </c>
      <c r="D1108" s="9" t="s">
        <v>160</v>
      </c>
      <c r="E1108" s="9" t="s">
        <v>21</v>
      </c>
      <c r="F1108" s="10">
        <v>20234602447462</v>
      </c>
      <c r="G1108" s="23" t="s">
        <v>22</v>
      </c>
      <c r="H1108" s="9" t="s">
        <v>23</v>
      </c>
      <c r="I1108" s="9" t="s">
        <v>38</v>
      </c>
      <c r="J1108" s="9" t="s">
        <v>49</v>
      </c>
      <c r="K1108" s="10" t="s">
        <v>239</v>
      </c>
      <c r="L1108" s="26" t="e">
        <v>#N/A</v>
      </c>
      <c r="M1108" s="10" t="s">
        <v>204</v>
      </c>
      <c r="N1108" s="9" t="s">
        <v>228</v>
      </c>
      <c r="O1108" s="10">
        <v>12</v>
      </c>
      <c r="P1108" s="27" t="s">
        <v>30</v>
      </c>
      <c r="Q1108" s="8" t="s">
        <v>31</v>
      </c>
      <c r="R1108" s="8" t="s">
        <v>32</v>
      </c>
      <c r="S1108" s="26"/>
      <c r="T1108" s="26"/>
      <c r="U1108" s="8" t="s">
        <v>33</v>
      </c>
    </row>
    <row r="1109" spans="1:21" ht="15.75" x14ac:dyDescent="0.25">
      <c r="A1109" s="25">
        <v>45111</v>
      </c>
      <c r="B1109" s="26">
        <v>2847562023</v>
      </c>
      <c r="C1109" s="9">
        <v>45098</v>
      </c>
      <c r="D1109" s="9" t="s">
        <v>160</v>
      </c>
      <c r="E1109" s="9" t="s">
        <v>21</v>
      </c>
      <c r="F1109" s="10">
        <v>20234602477972</v>
      </c>
      <c r="G1109" s="23" t="s">
        <v>22</v>
      </c>
      <c r="H1109" s="9" t="s">
        <v>72</v>
      </c>
      <c r="I1109" s="9" t="s">
        <v>38</v>
      </c>
      <c r="J1109" s="9" t="s">
        <v>49</v>
      </c>
      <c r="K1109" s="10" t="s">
        <v>164</v>
      </c>
      <c r="L1109" s="26" t="e">
        <v>#N/A</v>
      </c>
      <c r="M1109" s="10" t="s">
        <v>204</v>
      </c>
      <c r="N1109" s="9" t="s">
        <v>228</v>
      </c>
      <c r="O1109" s="10">
        <v>12</v>
      </c>
      <c r="P1109" s="27" t="s">
        <v>30</v>
      </c>
      <c r="Q1109" s="8" t="s">
        <v>31</v>
      </c>
      <c r="R1109" s="8" t="s">
        <v>32</v>
      </c>
      <c r="S1109" s="26"/>
      <c r="T1109" s="26"/>
      <c r="U1109" s="8" t="s">
        <v>33</v>
      </c>
    </row>
    <row r="1110" spans="1:21" ht="15.75" x14ac:dyDescent="0.25">
      <c r="A1110" s="7">
        <v>45103</v>
      </c>
      <c r="B1110" s="8">
        <v>2854862023</v>
      </c>
      <c r="C1110" s="9">
        <v>45099</v>
      </c>
      <c r="D1110" s="9" t="s">
        <v>160</v>
      </c>
      <c r="E1110" s="9" t="s">
        <v>21</v>
      </c>
      <c r="F1110" s="10">
        <v>20235210066742</v>
      </c>
      <c r="G1110" s="23" t="s">
        <v>22</v>
      </c>
      <c r="H1110" s="9" t="s">
        <v>37</v>
      </c>
      <c r="I1110" s="9" t="s">
        <v>38</v>
      </c>
      <c r="J1110" s="9" t="s">
        <v>25</v>
      </c>
      <c r="K1110" s="10" t="s">
        <v>252</v>
      </c>
      <c r="L1110" s="26" t="e">
        <v>#N/A</v>
      </c>
      <c r="M1110" s="10" t="s">
        <v>183</v>
      </c>
      <c r="N1110" s="9" t="s">
        <v>228</v>
      </c>
      <c r="O1110" s="10">
        <v>7</v>
      </c>
      <c r="P1110" s="26" t="s">
        <v>30</v>
      </c>
      <c r="Q1110" s="8" t="s">
        <v>31</v>
      </c>
      <c r="R1110" s="8" t="s">
        <v>32</v>
      </c>
      <c r="S1110" s="8"/>
      <c r="T1110" s="8"/>
      <c r="U1110" s="8" t="s">
        <v>33</v>
      </c>
    </row>
    <row r="1111" spans="1:21" ht="15.75" x14ac:dyDescent="0.25">
      <c r="A1111" s="37">
        <v>45111</v>
      </c>
      <c r="B1111" s="38">
        <v>2872052023</v>
      </c>
      <c r="C1111" s="39">
        <v>45099</v>
      </c>
      <c r="D1111" s="39" t="s">
        <v>21</v>
      </c>
      <c r="E1111" s="39" t="s">
        <v>21</v>
      </c>
      <c r="F1111" s="40">
        <v>20234602501082</v>
      </c>
      <c r="G1111" s="41" t="s">
        <v>22</v>
      </c>
      <c r="H1111" s="39" t="s">
        <v>45</v>
      </c>
      <c r="I1111" s="39" t="s">
        <v>38</v>
      </c>
      <c r="J1111" s="39" t="s">
        <v>49</v>
      </c>
      <c r="K1111" s="40" t="s">
        <v>234</v>
      </c>
      <c r="L1111" s="42" t="e">
        <v>#N/A</v>
      </c>
      <c r="M1111" s="40" t="s">
        <v>204</v>
      </c>
      <c r="N1111" s="39" t="s">
        <v>249</v>
      </c>
      <c r="O1111" s="40">
        <v>16</v>
      </c>
      <c r="P1111" s="43" t="s">
        <v>6</v>
      </c>
      <c r="Q1111" s="38" t="s">
        <v>31</v>
      </c>
      <c r="R1111" s="38" t="s">
        <v>32</v>
      </c>
      <c r="S1111" s="38"/>
      <c r="T1111" s="38"/>
      <c r="U1111" s="38" t="s">
        <v>251</v>
      </c>
    </row>
    <row r="1112" spans="1:21" ht="15.75" x14ac:dyDescent="0.25">
      <c r="A1112" s="7">
        <v>45111</v>
      </c>
      <c r="B1112" s="8">
        <v>2871342023</v>
      </c>
      <c r="C1112" s="9">
        <v>45099</v>
      </c>
      <c r="D1112" s="9" t="s">
        <v>160</v>
      </c>
      <c r="E1112" s="9" t="s">
        <v>21</v>
      </c>
      <c r="F1112" s="10">
        <v>20234602476572</v>
      </c>
      <c r="G1112" s="23" t="s">
        <v>22</v>
      </c>
      <c r="H1112" s="9" t="s">
        <v>72</v>
      </c>
      <c r="I1112" s="9" t="s">
        <v>38</v>
      </c>
      <c r="J1112" s="9" t="s">
        <v>49</v>
      </c>
      <c r="K1112" s="10" t="s">
        <v>164</v>
      </c>
      <c r="L1112" s="26" t="e">
        <v>#N/A</v>
      </c>
      <c r="M1112" s="10" t="s">
        <v>204</v>
      </c>
      <c r="N1112" s="9" t="s">
        <v>228</v>
      </c>
      <c r="O1112" s="10">
        <v>11</v>
      </c>
      <c r="P1112" s="27" t="s">
        <v>30</v>
      </c>
      <c r="Q1112" s="8" t="s">
        <v>31</v>
      </c>
      <c r="R1112" s="8" t="s">
        <v>32</v>
      </c>
      <c r="S1112" s="8"/>
      <c r="T1112" s="8"/>
      <c r="U1112" s="8" t="s">
        <v>33</v>
      </c>
    </row>
    <row r="1113" spans="1:21" ht="15.75" x14ac:dyDescent="0.25">
      <c r="A1113" s="37">
        <v>45111</v>
      </c>
      <c r="B1113" s="38">
        <v>2870712023</v>
      </c>
      <c r="C1113" s="39">
        <v>45099</v>
      </c>
      <c r="D1113" s="39" t="s">
        <v>151</v>
      </c>
      <c r="E1113" s="39" t="s">
        <v>21</v>
      </c>
      <c r="F1113" s="40">
        <v>20234602485072</v>
      </c>
      <c r="G1113" s="41" t="s">
        <v>22</v>
      </c>
      <c r="H1113" s="39" t="s">
        <v>72</v>
      </c>
      <c r="I1113" s="39" t="s">
        <v>38</v>
      </c>
      <c r="J1113" s="39" t="s">
        <v>49</v>
      </c>
      <c r="K1113" s="40" t="s">
        <v>118</v>
      </c>
      <c r="L1113" s="42" t="e">
        <v>#N/A</v>
      </c>
      <c r="M1113" s="40" t="s">
        <v>57</v>
      </c>
      <c r="N1113" s="39" t="s">
        <v>249</v>
      </c>
      <c r="O1113" s="40">
        <v>16</v>
      </c>
      <c r="P1113" s="43" t="s">
        <v>6</v>
      </c>
      <c r="Q1113" s="38" t="s">
        <v>31</v>
      </c>
      <c r="R1113" s="38" t="s">
        <v>255</v>
      </c>
      <c r="S1113" s="38"/>
      <c r="T1113" s="38"/>
      <c r="U1113" s="38" t="s">
        <v>251</v>
      </c>
    </row>
    <row r="1114" spans="1:21" ht="15.75" x14ac:dyDescent="0.25">
      <c r="A1114" s="25">
        <v>45111</v>
      </c>
      <c r="B1114" s="26">
        <v>2877712023</v>
      </c>
      <c r="C1114" s="9">
        <v>45100</v>
      </c>
      <c r="D1114" s="9" t="s">
        <v>160</v>
      </c>
      <c r="E1114" s="9" t="s">
        <v>21</v>
      </c>
      <c r="F1114" s="10">
        <v>20234602480062</v>
      </c>
      <c r="G1114" s="23" t="s">
        <v>22</v>
      </c>
      <c r="H1114" s="9" t="s">
        <v>72</v>
      </c>
      <c r="I1114" s="9" t="s">
        <v>38</v>
      </c>
      <c r="J1114" s="9" t="s">
        <v>49</v>
      </c>
      <c r="K1114" s="10" t="s">
        <v>239</v>
      </c>
      <c r="L1114" s="26" t="e">
        <v>#N/A</v>
      </c>
      <c r="M1114" s="10" t="s">
        <v>57</v>
      </c>
      <c r="N1114" s="9" t="s">
        <v>228</v>
      </c>
      <c r="O1114" s="10">
        <v>10</v>
      </c>
      <c r="P1114" s="27" t="s">
        <v>30</v>
      </c>
      <c r="Q1114" s="35" t="s">
        <v>31</v>
      </c>
      <c r="R1114" s="36" t="s">
        <v>32</v>
      </c>
      <c r="S1114" s="26"/>
      <c r="T1114" s="26"/>
      <c r="U1114" s="8" t="s">
        <v>33</v>
      </c>
    </row>
    <row r="1115" spans="1:21" ht="15.75" x14ac:dyDescent="0.25">
      <c r="A1115" s="44">
        <v>45111</v>
      </c>
      <c r="B1115" s="42">
        <v>2944002023</v>
      </c>
      <c r="C1115" s="39">
        <v>45105</v>
      </c>
      <c r="D1115" s="39" t="s">
        <v>160</v>
      </c>
      <c r="E1115" s="39" t="s">
        <v>160</v>
      </c>
      <c r="F1115" s="40">
        <v>20234602531782</v>
      </c>
      <c r="G1115" s="41" t="s">
        <v>22</v>
      </c>
      <c r="H1115" s="39" t="s">
        <v>72</v>
      </c>
      <c r="I1115" s="39" t="s">
        <v>47</v>
      </c>
      <c r="J1115" s="39" t="s">
        <v>49</v>
      </c>
      <c r="K1115" s="40" t="s">
        <v>239</v>
      </c>
      <c r="L1115" s="42" t="e">
        <v>#N/A</v>
      </c>
      <c r="M1115" s="40" t="s">
        <v>57</v>
      </c>
      <c r="N1115" s="39" t="s">
        <v>249</v>
      </c>
      <c r="O1115" s="40">
        <v>12</v>
      </c>
      <c r="P1115" s="43" t="s">
        <v>6</v>
      </c>
      <c r="Q1115" s="33" t="s">
        <v>31</v>
      </c>
      <c r="R1115" s="34" t="s">
        <v>32</v>
      </c>
      <c r="S1115" s="42"/>
      <c r="T1115" s="42"/>
      <c r="U1115" s="38" t="s">
        <v>251</v>
      </c>
    </row>
    <row r="1116" spans="1:21" ht="15.75" x14ac:dyDescent="0.25">
      <c r="A1116" s="44">
        <v>45111</v>
      </c>
      <c r="B1116" s="42">
        <v>2810022023</v>
      </c>
      <c r="C1116" s="39">
        <v>45105</v>
      </c>
      <c r="D1116" s="39" t="s">
        <v>160</v>
      </c>
      <c r="E1116" s="39" t="s">
        <v>160</v>
      </c>
      <c r="F1116" s="40">
        <v>20234602517272</v>
      </c>
      <c r="G1116" s="41" t="s">
        <v>22</v>
      </c>
      <c r="H1116" s="39" t="s">
        <v>23</v>
      </c>
      <c r="I1116" s="39" t="s">
        <v>38</v>
      </c>
      <c r="J1116" s="39" t="s">
        <v>25</v>
      </c>
      <c r="K1116" s="40" t="s">
        <v>242</v>
      </c>
      <c r="L1116" s="42" t="e">
        <v>#N/A</v>
      </c>
      <c r="M1116" s="40" t="s">
        <v>57</v>
      </c>
      <c r="N1116" s="39" t="s">
        <v>249</v>
      </c>
      <c r="O1116" s="40">
        <v>12</v>
      </c>
      <c r="P1116" s="43" t="s">
        <v>6</v>
      </c>
      <c r="Q1116" s="45" t="s">
        <v>31</v>
      </c>
      <c r="R1116" s="45" t="s">
        <v>32</v>
      </c>
      <c r="S1116" s="42"/>
      <c r="T1116" s="42"/>
      <c r="U1116" s="38" t="s">
        <v>251</v>
      </c>
    </row>
    <row r="1117" spans="1:21" ht="15.75" x14ac:dyDescent="0.25">
      <c r="A1117" s="37">
        <v>45118</v>
      </c>
      <c r="B1117" s="38">
        <v>3006292023</v>
      </c>
      <c r="C1117" s="39">
        <v>45112</v>
      </c>
      <c r="D1117" s="39" t="s">
        <v>160</v>
      </c>
      <c r="E1117" s="39" t="s">
        <v>21</v>
      </c>
      <c r="F1117" s="40">
        <v>20235210071772</v>
      </c>
      <c r="G1117" s="41" t="s">
        <v>22</v>
      </c>
      <c r="H1117" s="39" t="s">
        <v>37</v>
      </c>
      <c r="I1117" s="39" t="s">
        <v>38</v>
      </c>
      <c r="J1117" s="39" t="s">
        <v>25</v>
      </c>
      <c r="K1117" s="40" t="s">
        <v>120</v>
      </c>
      <c r="L1117" s="42" t="e">
        <v>#N/A</v>
      </c>
      <c r="M1117" s="40" t="s">
        <v>57</v>
      </c>
      <c r="N1117" s="39" t="s">
        <v>249</v>
      </c>
      <c r="O1117" s="40">
        <v>8</v>
      </c>
      <c r="P1117" s="43" t="s">
        <v>6</v>
      </c>
      <c r="Q1117" s="46" t="s">
        <v>31</v>
      </c>
      <c r="R1117" s="46" t="s">
        <v>244</v>
      </c>
      <c r="S1117" s="38"/>
      <c r="T1117" s="38"/>
      <c r="U1117" s="38" t="s">
        <v>251</v>
      </c>
    </row>
    <row r="1118" spans="1:21" ht="15.75" x14ac:dyDescent="0.25">
      <c r="A1118" s="37">
        <v>45118</v>
      </c>
      <c r="B1118" s="38">
        <v>2996622023</v>
      </c>
      <c r="C1118" s="39">
        <v>45112</v>
      </c>
      <c r="D1118" s="39" t="s">
        <v>160</v>
      </c>
      <c r="E1118" s="39" t="s">
        <v>160</v>
      </c>
      <c r="F1118" s="40">
        <v>20234602578622</v>
      </c>
      <c r="G1118" s="41" t="s">
        <v>22</v>
      </c>
      <c r="H1118" s="39" t="s">
        <v>23</v>
      </c>
      <c r="I1118" s="39" t="s">
        <v>38</v>
      </c>
      <c r="J1118" s="39" t="s">
        <v>49</v>
      </c>
      <c r="K1118" s="40" t="s">
        <v>239</v>
      </c>
      <c r="L1118" s="42" t="e">
        <v>#N/A</v>
      </c>
      <c r="M1118" s="40" t="s">
        <v>57</v>
      </c>
      <c r="N1118" s="39" t="s">
        <v>249</v>
      </c>
      <c r="O1118" s="40">
        <v>8</v>
      </c>
      <c r="P1118" s="43" t="s">
        <v>6</v>
      </c>
      <c r="Q1118" s="46" t="s">
        <v>31</v>
      </c>
      <c r="R1118" s="46" t="s">
        <v>32</v>
      </c>
      <c r="S1118" s="38"/>
      <c r="T1118" s="38"/>
      <c r="U1118" s="38" t="s">
        <v>251</v>
      </c>
    </row>
    <row r="1119" spans="1:21" ht="15.75" x14ac:dyDescent="0.25">
      <c r="A1119" s="37">
        <v>45125</v>
      </c>
      <c r="B1119" s="38">
        <v>3001482023</v>
      </c>
      <c r="C1119" s="39">
        <v>45112</v>
      </c>
      <c r="D1119" s="39" t="s">
        <v>160</v>
      </c>
      <c r="E1119" s="39" t="s">
        <v>160</v>
      </c>
      <c r="F1119" s="40">
        <v>20234602610882</v>
      </c>
      <c r="G1119" s="41" t="s">
        <v>22</v>
      </c>
      <c r="H1119" s="39" t="s">
        <v>23</v>
      </c>
      <c r="I1119" s="39" t="s">
        <v>38</v>
      </c>
      <c r="J1119" s="39" t="s">
        <v>49</v>
      </c>
      <c r="K1119" s="40" t="s">
        <v>239</v>
      </c>
      <c r="L1119" s="42" t="e">
        <v>#N/A</v>
      </c>
      <c r="M1119" s="40" t="s">
        <v>57</v>
      </c>
      <c r="N1119" s="39" t="s">
        <v>249</v>
      </c>
      <c r="O1119" s="40">
        <v>8</v>
      </c>
      <c r="P1119" s="43" t="s">
        <v>6</v>
      </c>
      <c r="Q1119" s="46" t="s">
        <v>250</v>
      </c>
      <c r="R1119" s="46" t="s">
        <v>250</v>
      </c>
      <c r="S1119" s="38"/>
      <c r="T1119" s="38"/>
      <c r="U1119" s="38" t="s">
        <v>251</v>
      </c>
    </row>
    <row r="1120" spans="1:21" ht="15.75" x14ac:dyDescent="0.25">
      <c r="A1120" s="44">
        <v>45118</v>
      </c>
      <c r="B1120" s="42">
        <v>3028292023</v>
      </c>
      <c r="C1120" s="39">
        <v>45113</v>
      </c>
      <c r="D1120" s="39" t="s">
        <v>160</v>
      </c>
      <c r="E1120" s="39" t="s">
        <v>160</v>
      </c>
      <c r="F1120" s="40">
        <v>20234602604292</v>
      </c>
      <c r="G1120" s="41" t="s">
        <v>22</v>
      </c>
      <c r="H1120" s="39" t="s">
        <v>144</v>
      </c>
      <c r="I1120" s="39" t="s">
        <v>47</v>
      </c>
      <c r="J1120" s="39" t="s">
        <v>49</v>
      </c>
      <c r="K1120" s="40" t="s">
        <v>254</v>
      </c>
      <c r="L1120" s="42" t="e">
        <v>#N/A</v>
      </c>
      <c r="M1120" s="40" t="s">
        <v>57</v>
      </c>
      <c r="N1120" s="39" t="s">
        <v>249</v>
      </c>
      <c r="O1120" s="40">
        <v>7</v>
      </c>
      <c r="P1120" s="43" t="s">
        <v>6</v>
      </c>
      <c r="Q1120" s="46" t="s">
        <v>256</v>
      </c>
      <c r="R1120" s="46" t="s">
        <v>32</v>
      </c>
      <c r="S1120" s="42"/>
      <c r="T1120" s="42"/>
      <c r="U1120" s="38" t="s">
        <v>251</v>
      </c>
    </row>
    <row r="1121" spans="1:21" ht="15.75" x14ac:dyDescent="0.25">
      <c r="A1121" s="44">
        <v>45118</v>
      </c>
      <c r="B1121" s="42">
        <v>2927972023</v>
      </c>
      <c r="C1121" s="39">
        <v>45113</v>
      </c>
      <c r="D1121" s="39" t="s">
        <v>160</v>
      </c>
      <c r="E1121" s="39" t="s">
        <v>160</v>
      </c>
      <c r="F1121" s="40">
        <v>20234602602072</v>
      </c>
      <c r="G1121" s="41" t="s">
        <v>22</v>
      </c>
      <c r="H1121" s="39" t="s">
        <v>72</v>
      </c>
      <c r="I1121" s="39" t="s">
        <v>38</v>
      </c>
      <c r="J1121" s="39" t="s">
        <v>49</v>
      </c>
      <c r="K1121" s="40" t="s">
        <v>206</v>
      </c>
      <c r="L1121" s="42" t="e">
        <v>#N/A</v>
      </c>
      <c r="M1121" s="40" t="s">
        <v>57</v>
      </c>
      <c r="N1121" s="39" t="s">
        <v>249</v>
      </c>
      <c r="O1121" s="40">
        <v>7</v>
      </c>
      <c r="P1121" s="43" t="s">
        <v>6</v>
      </c>
      <c r="Q1121" s="46" t="s">
        <v>250</v>
      </c>
      <c r="R1121" s="46" t="s">
        <v>250</v>
      </c>
      <c r="S1121" s="42"/>
      <c r="T1121" s="42"/>
      <c r="U1121" s="38" t="s">
        <v>251</v>
      </c>
    </row>
    <row r="1122" spans="1:21" ht="15.75" x14ac:dyDescent="0.25">
      <c r="A1122" s="44">
        <v>45118</v>
      </c>
      <c r="B1122" s="42">
        <v>2827842023</v>
      </c>
      <c r="C1122" s="39">
        <v>45113</v>
      </c>
      <c r="D1122" s="39" t="s">
        <v>160</v>
      </c>
      <c r="E1122" s="39" t="s">
        <v>160</v>
      </c>
      <c r="F1122" s="40">
        <v>20234602601092</v>
      </c>
      <c r="G1122" s="41" t="s">
        <v>22</v>
      </c>
      <c r="H1122" s="39" t="s">
        <v>23</v>
      </c>
      <c r="I1122" s="39" t="s">
        <v>38</v>
      </c>
      <c r="J1122" s="39" t="s">
        <v>25</v>
      </c>
      <c r="K1122" s="40" t="s">
        <v>233</v>
      </c>
      <c r="L1122" s="42" t="e">
        <v>#N/A</v>
      </c>
      <c r="M1122" s="40" t="s">
        <v>57</v>
      </c>
      <c r="N1122" s="39" t="s">
        <v>249</v>
      </c>
      <c r="O1122" s="40">
        <v>7</v>
      </c>
      <c r="P1122" s="43" t="s">
        <v>6</v>
      </c>
      <c r="Q1122" s="46" t="s">
        <v>250</v>
      </c>
      <c r="R1122" s="46" t="s">
        <v>253</v>
      </c>
      <c r="S1122" s="42"/>
      <c r="T1122" s="42"/>
      <c r="U1122" s="38" t="s">
        <v>251</v>
      </c>
    </row>
    <row r="1123" spans="1:21" ht="15.75" x14ac:dyDescent="0.25">
      <c r="A1123" s="37">
        <v>45125</v>
      </c>
      <c r="B1123" s="38">
        <v>2971242023</v>
      </c>
      <c r="C1123" s="39">
        <v>45113</v>
      </c>
      <c r="D1123" s="39" t="s">
        <v>160</v>
      </c>
      <c r="E1123" s="39" t="s">
        <v>160</v>
      </c>
      <c r="F1123" s="40">
        <v>20234602638152</v>
      </c>
      <c r="G1123" s="41" t="s">
        <v>22</v>
      </c>
      <c r="H1123" s="39" t="s">
        <v>23</v>
      </c>
      <c r="I1123" s="39" t="s">
        <v>38</v>
      </c>
      <c r="J1123" s="39" t="s">
        <v>49</v>
      </c>
      <c r="K1123" s="40" t="s">
        <v>234</v>
      </c>
      <c r="L1123" s="42" t="e">
        <v>#N/A</v>
      </c>
      <c r="M1123" s="40" t="s">
        <v>57</v>
      </c>
      <c r="N1123" s="39" t="s">
        <v>249</v>
      </c>
      <c r="O1123" s="40">
        <v>7</v>
      </c>
      <c r="P1123" s="43" t="s">
        <v>6</v>
      </c>
      <c r="Q1123" s="46" t="s">
        <v>250</v>
      </c>
      <c r="R1123" s="46" t="s">
        <v>250</v>
      </c>
      <c r="S1123" s="38"/>
      <c r="T1123" s="38"/>
      <c r="U1123" s="38" t="s">
        <v>251</v>
      </c>
    </row>
    <row r="1124" spans="1:21" ht="15.75" x14ac:dyDescent="0.25">
      <c r="A1124" s="37">
        <v>45118</v>
      </c>
      <c r="B1124" s="38">
        <v>3036702023</v>
      </c>
      <c r="C1124" s="39">
        <v>45114</v>
      </c>
      <c r="D1124" s="39" t="s">
        <v>160</v>
      </c>
      <c r="E1124" s="39" t="s">
        <v>160</v>
      </c>
      <c r="F1124" s="40">
        <v>20235210073502</v>
      </c>
      <c r="G1124" s="41" t="s">
        <v>22</v>
      </c>
      <c r="H1124" s="39" t="s">
        <v>37</v>
      </c>
      <c r="I1124" s="39" t="s">
        <v>38</v>
      </c>
      <c r="J1124" s="39" t="s">
        <v>25</v>
      </c>
      <c r="K1124" s="40" t="s">
        <v>120</v>
      </c>
      <c r="L1124" s="42" t="e">
        <v>#N/A</v>
      </c>
      <c r="M1124" s="40" t="s">
        <v>57</v>
      </c>
      <c r="N1124" s="39" t="s">
        <v>249</v>
      </c>
      <c r="O1124" s="40">
        <v>6</v>
      </c>
      <c r="P1124" s="43" t="s">
        <v>6</v>
      </c>
      <c r="Q1124" s="46" t="s">
        <v>31</v>
      </c>
      <c r="R1124" s="46" t="s">
        <v>32</v>
      </c>
      <c r="S1124" s="38"/>
      <c r="T1124" s="38"/>
      <c r="U1124" s="38" t="s">
        <v>251</v>
      </c>
    </row>
    <row r="1125" spans="1:21" ht="15.75" x14ac:dyDescent="0.25">
      <c r="A1125" s="37">
        <v>45125</v>
      </c>
      <c r="B1125" s="38">
        <v>3042062023</v>
      </c>
      <c r="C1125" s="39">
        <v>45114</v>
      </c>
      <c r="D1125" s="39" t="s">
        <v>160</v>
      </c>
      <c r="E1125" s="39" t="s">
        <v>160</v>
      </c>
      <c r="F1125" s="40">
        <v>20234602617682</v>
      </c>
      <c r="G1125" s="41" t="s">
        <v>22</v>
      </c>
      <c r="H1125" s="39" t="s">
        <v>72</v>
      </c>
      <c r="I1125" s="39" t="s">
        <v>38</v>
      </c>
      <c r="J1125" s="39" t="s">
        <v>49</v>
      </c>
      <c r="K1125" s="40" t="s">
        <v>164</v>
      </c>
      <c r="L1125" s="42" t="e">
        <v>#N/A</v>
      </c>
      <c r="M1125" s="40" t="s">
        <v>57</v>
      </c>
      <c r="N1125" s="39" t="s">
        <v>249</v>
      </c>
      <c r="O1125" s="40">
        <v>6</v>
      </c>
      <c r="P1125" s="43" t="s">
        <v>6</v>
      </c>
      <c r="Q1125" s="46" t="s">
        <v>31</v>
      </c>
      <c r="R1125" s="46" t="s">
        <v>32</v>
      </c>
      <c r="S1125" s="38"/>
      <c r="T1125" s="38"/>
      <c r="U1125" s="38" t="s">
        <v>251</v>
      </c>
    </row>
    <row r="1126" spans="1:21" ht="15.75" x14ac:dyDescent="0.25">
      <c r="A1126" s="37">
        <v>45125</v>
      </c>
      <c r="B1126" s="38">
        <v>3052222023</v>
      </c>
      <c r="C1126" s="39">
        <v>45117</v>
      </c>
      <c r="D1126" s="39" t="s">
        <v>160</v>
      </c>
      <c r="E1126" s="39" t="s">
        <v>160</v>
      </c>
      <c r="F1126" s="40">
        <v>20234602620792</v>
      </c>
      <c r="G1126" s="41" t="s">
        <v>22</v>
      </c>
      <c r="H1126" s="39" t="s">
        <v>23</v>
      </c>
      <c r="I1126" s="39" t="s">
        <v>24</v>
      </c>
      <c r="J1126" s="39" t="s">
        <v>49</v>
      </c>
      <c r="K1126" s="40" t="s">
        <v>217</v>
      </c>
      <c r="L1126" s="42" t="e">
        <v>#N/A</v>
      </c>
      <c r="M1126" s="40" t="s">
        <v>57</v>
      </c>
      <c r="N1126" s="39" t="s">
        <v>249</v>
      </c>
      <c r="O1126" s="40">
        <v>5</v>
      </c>
      <c r="P1126" s="43" t="s">
        <v>6</v>
      </c>
      <c r="Q1126" s="46" t="s">
        <v>250</v>
      </c>
      <c r="R1126" s="46" t="s">
        <v>250</v>
      </c>
      <c r="S1126" s="38"/>
      <c r="T1126" s="38"/>
      <c r="U1126" s="38" t="s">
        <v>251</v>
      </c>
    </row>
    <row r="1127" spans="1:21" ht="15.75" x14ac:dyDescent="0.25">
      <c r="A1127" s="44">
        <v>45125</v>
      </c>
      <c r="B1127" s="42">
        <v>3029322023</v>
      </c>
      <c r="C1127" s="39">
        <v>45117</v>
      </c>
      <c r="D1127" s="39" t="s">
        <v>160</v>
      </c>
      <c r="E1127" s="39" t="s">
        <v>160</v>
      </c>
      <c r="F1127" s="40">
        <v>20234602620542</v>
      </c>
      <c r="G1127" s="41" t="s">
        <v>22</v>
      </c>
      <c r="H1127" s="39" t="s">
        <v>23</v>
      </c>
      <c r="I1127" s="39" t="s">
        <v>38</v>
      </c>
      <c r="J1127" s="39" t="s">
        <v>49</v>
      </c>
      <c r="K1127" s="40" t="s">
        <v>239</v>
      </c>
      <c r="L1127" s="42" t="e">
        <v>#N/A</v>
      </c>
      <c r="M1127" s="40" t="s">
        <v>57</v>
      </c>
      <c r="N1127" s="39" t="s">
        <v>249</v>
      </c>
      <c r="O1127" s="40">
        <v>5</v>
      </c>
      <c r="P1127" s="43" t="s">
        <v>6</v>
      </c>
      <c r="Q1127" s="46" t="s">
        <v>250</v>
      </c>
      <c r="R1127" s="46" t="s">
        <v>250</v>
      </c>
      <c r="S1127" s="42"/>
      <c r="T1127" s="42"/>
      <c r="U1127" s="38" t="s">
        <v>251</v>
      </c>
    </row>
    <row r="1128" spans="1:21" ht="15.75" x14ac:dyDescent="0.25">
      <c r="A1128" s="44">
        <v>45125</v>
      </c>
      <c r="B1128" s="42">
        <v>3063442023</v>
      </c>
      <c r="C1128" s="39">
        <v>45118</v>
      </c>
      <c r="D1128" s="39" t="s">
        <v>160</v>
      </c>
      <c r="E1128" s="39" t="s">
        <v>160</v>
      </c>
      <c r="F1128" s="40">
        <v>20234602638422</v>
      </c>
      <c r="G1128" s="41" t="s">
        <v>22</v>
      </c>
      <c r="H1128" s="39" t="s">
        <v>23</v>
      </c>
      <c r="I1128" s="39" t="s">
        <v>38</v>
      </c>
      <c r="J1128" s="39" t="s">
        <v>49</v>
      </c>
      <c r="K1128" s="40" t="s">
        <v>241</v>
      </c>
      <c r="L1128" s="42" t="e">
        <v>#N/A</v>
      </c>
      <c r="M1128" s="40" t="s">
        <v>57</v>
      </c>
      <c r="N1128" s="39" t="s">
        <v>249</v>
      </c>
      <c r="O1128" s="40">
        <v>4</v>
      </c>
      <c r="P1128" s="43" t="s">
        <v>6</v>
      </c>
      <c r="Q1128" s="46" t="s">
        <v>250</v>
      </c>
      <c r="R1128" s="46" t="s">
        <v>250</v>
      </c>
      <c r="S1128" s="42"/>
      <c r="T1128" s="42"/>
      <c r="U1128" s="38" t="s">
        <v>251</v>
      </c>
    </row>
    <row r="1129" spans="1:21" ht="15.75" x14ac:dyDescent="0.25">
      <c r="A1129" s="44">
        <v>45125</v>
      </c>
      <c r="B1129" s="42">
        <v>3116912023</v>
      </c>
      <c r="C1129" s="39">
        <v>45121</v>
      </c>
      <c r="D1129" s="39" t="s">
        <v>160</v>
      </c>
      <c r="E1129" s="39" t="s">
        <v>160</v>
      </c>
      <c r="F1129" s="40">
        <v>20235210076012</v>
      </c>
      <c r="G1129" s="41" t="s">
        <v>22</v>
      </c>
      <c r="H1129" s="39" t="s">
        <v>37</v>
      </c>
      <c r="I1129" s="39" t="s">
        <v>38</v>
      </c>
      <c r="J1129" s="39" t="s">
        <v>25</v>
      </c>
      <c r="K1129" s="40" t="s">
        <v>120</v>
      </c>
      <c r="L1129" s="42" t="e">
        <v>#N/A</v>
      </c>
      <c r="M1129" s="40" t="s">
        <v>183</v>
      </c>
      <c r="N1129" s="39" t="s">
        <v>249</v>
      </c>
      <c r="O1129" s="40">
        <v>1</v>
      </c>
      <c r="P1129" s="43" t="s">
        <v>6</v>
      </c>
      <c r="Q1129" s="46" t="s">
        <v>250</v>
      </c>
      <c r="R1129" s="46" t="s">
        <v>250</v>
      </c>
      <c r="S1129" s="42"/>
      <c r="T1129" s="42"/>
      <c r="U1129" s="38" t="s">
        <v>251</v>
      </c>
    </row>
    <row r="1130" spans="1:21" ht="15.75" x14ac:dyDescent="0.25">
      <c r="A1130" s="44">
        <v>45125</v>
      </c>
      <c r="B1130" s="42">
        <v>3116422023</v>
      </c>
      <c r="C1130" s="39">
        <v>45121</v>
      </c>
      <c r="D1130" s="39" t="s">
        <v>160</v>
      </c>
      <c r="E1130" s="39" t="s">
        <v>160</v>
      </c>
      <c r="F1130" s="40">
        <v>20235210075972</v>
      </c>
      <c r="G1130" s="41" t="s">
        <v>22</v>
      </c>
      <c r="H1130" s="39" t="s">
        <v>37</v>
      </c>
      <c r="I1130" s="39" t="s">
        <v>38</v>
      </c>
      <c r="J1130" s="39" t="s">
        <v>25</v>
      </c>
      <c r="K1130" s="40" t="s">
        <v>120</v>
      </c>
      <c r="L1130" s="42" t="e">
        <v>#N/A</v>
      </c>
      <c r="M1130" s="40" t="s">
        <v>183</v>
      </c>
      <c r="N1130" s="39" t="s">
        <v>249</v>
      </c>
      <c r="O1130" s="40">
        <v>1</v>
      </c>
      <c r="P1130" s="43" t="s">
        <v>6</v>
      </c>
      <c r="Q1130" s="46" t="s">
        <v>250</v>
      </c>
      <c r="R1130" s="46" t="s">
        <v>250</v>
      </c>
      <c r="S1130" s="42"/>
      <c r="T1130" s="42"/>
      <c r="U1130" s="38" t="s">
        <v>251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144" priority="79">
      <formula>$U2="GESTIONADO"</formula>
    </cfRule>
  </conditionalFormatting>
  <conditionalFormatting sqref="A410:B673">
    <cfRule type="expression" dxfId="143" priority="71">
      <formula>$U410="GESTIONADO"</formula>
    </cfRule>
  </conditionalFormatting>
  <conditionalFormatting sqref="B409">
    <cfRule type="expression" dxfId="142" priority="78">
      <formula>$U409="GESTIONADO"</formula>
    </cfRule>
  </conditionalFormatting>
  <conditionalFormatting sqref="C2:I454 K2:Q454">
    <cfRule type="expression" dxfId="141" priority="80">
      <formula>$U2="GESTIONADO"</formula>
    </cfRule>
  </conditionalFormatting>
  <conditionalFormatting sqref="D456:D575">
    <cfRule type="expression" dxfId="140" priority="76">
      <formula>$U456="GESTIONADO"</formula>
    </cfRule>
  </conditionalFormatting>
  <conditionalFormatting sqref="D810:D811">
    <cfRule type="expression" dxfId="139" priority="48">
      <formula>$U810="GESTIONADO"</formula>
    </cfRule>
  </conditionalFormatting>
  <conditionalFormatting sqref="E455:E575">
    <cfRule type="expression" dxfId="138" priority="73">
      <formula>$U455="GESTIONADO"</formula>
    </cfRule>
  </conditionalFormatting>
  <conditionalFormatting sqref="E681:E682">
    <cfRule type="expression" dxfId="137" priority="62">
      <formula>$U681="GESTIONADO"</formula>
    </cfRule>
  </conditionalFormatting>
  <conditionalFormatting sqref="E689:E708">
    <cfRule type="expression" dxfId="136" priority="55">
      <formula>$U689="GESTIONADO"</formula>
    </cfRule>
  </conditionalFormatting>
  <conditionalFormatting sqref="E815:E816">
    <cfRule type="expression" dxfId="135" priority="53">
      <formula>$U815="GESTIONADO"</formula>
    </cfRule>
  </conditionalFormatting>
  <conditionalFormatting sqref="E818:E874">
    <cfRule type="expression" dxfId="134" priority="34">
      <formula>$U818="GESTIONADO"</formula>
    </cfRule>
  </conditionalFormatting>
  <conditionalFormatting sqref="E877:E887">
    <cfRule type="expression" dxfId="133" priority="35">
      <formula>$U877="GESTIONADO"</formula>
    </cfRule>
  </conditionalFormatting>
  <conditionalFormatting sqref="E889:E918">
    <cfRule type="expression" dxfId="132" priority="23">
      <formula>$U889="GESTIONADO"</formula>
    </cfRule>
  </conditionalFormatting>
  <conditionalFormatting sqref="E927:E931">
    <cfRule type="expression" dxfId="131" priority="17">
      <formula>$U927="GESTIONADO"</formula>
    </cfRule>
  </conditionalFormatting>
  <conditionalFormatting sqref="E946:E952">
    <cfRule type="expression" dxfId="130" priority="12">
      <formula>$U946="GESTIONADO"</formula>
    </cfRule>
  </conditionalFormatting>
  <conditionalFormatting sqref="E973">
    <cfRule type="expression" dxfId="129" priority="11">
      <formula>$U973="GESTIONADO"</formula>
    </cfRule>
  </conditionalFormatting>
  <conditionalFormatting sqref="F456:F502">
    <cfRule type="expression" dxfId="128" priority="74">
      <formula>$U456="GESTIONADO"</formula>
    </cfRule>
  </conditionalFormatting>
  <conditionalFormatting sqref="F675:F676">
    <cfRule type="expression" dxfId="127" priority="69">
      <formula>$U675="GESTIONADO"</formula>
    </cfRule>
  </conditionalFormatting>
  <conditionalFormatting sqref="F681:F691">
    <cfRule type="expression" dxfId="126" priority="70">
      <formula>$U681="GESTIONADO"</formula>
    </cfRule>
  </conditionalFormatting>
  <conditionalFormatting sqref="F838:F886">
    <cfRule type="expression" dxfId="125" priority="42">
      <formula>$U838="GESTIONADO"</formula>
    </cfRule>
  </conditionalFormatting>
  <conditionalFormatting sqref="F890:F933">
    <cfRule type="expression" dxfId="124" priority="26">
      <formula>$U890="GESTIONADO"</formula>
    </cfRule>
  </conditionalFormatting>
  <conditionalFormatting sqref="F945:F953">
    <cfRule type="expression" dxfId="123" priority="16">
      <formula>$U945="GESTIONADO"</formula>
    </cfRule>
  </conditionalFormatting>
  <conditionalFormatting sqref="G944:G1130">
    <cfRule type="expression" dxfId="122" priority="6">
      <formula>$U944="GESTIONADO"</formula>
    </cfRule>
  </conditionalFormatting>
  <conditionalFormatting sqref="K675:K676">
    <cfRule type="expression" dxfId="121" priority="64">
      <formula>$U675="GESTIONADO"</formula>
    </cfRule>
  </conditionalFormatting>
  <conditionalFormatting sqref="K681:K684">
    <cfRule type="expression" dxfId="120" priority="67">
      <formula>$U681="GESTIONADO"</formula>
    </cfRule>
  </conditionalFormatting>
  <conditionalFormatting sqref="K686">
    <cfRule type="expression" dxfId="119" priority="57">
      <formula>$U686="GESTIONADO"</formula>
    </cfRule>
  </conditionalFormatting>
  <conditionalFormatting sqref="K689:K697">
    <cfRule type="expression" dxfId="118" priority="60">
      <formula>$U689="GESTIONADO"</formula>
    </cfRule>
  </conditionalFormatting>
  <conditionalFormatting sqref="K815:K816">
    <cfRule type="expression" dxfId="117" priority="51">
      <formula>$U815="GESTIONADO"</formula>
    </cfRule>
  </conditionalFormatting>
  <conditionalFormatting sqref="K858">
    <cfRule type="expression" dxfId="116" priority="44">
      <formula>$U858="GESTIONADO"</formula>
    </cfRule>
  </conditionalFormatting>
  <conditionalFormatting sqref="K865">
    <cfRule type="expression" dxfId="115" priority="37">
      <formula>$U865="GESTIONADO"</formula>
    </cfRule>
  </conditionalFormatting>
  <conditionalFormatting sqref="K870:K874">
    <cfRule type="expression" dxfId="114" priority="40">
      <formula>$U870="GESTIONADO"</formula>
    </cfRule>
  </conditionalFormatting>
  <conditionalFormatting sqref="K882:K886">
    <cfRule type="expression" dxfId="113" priority="29">
      <formula>$U882="GESTIONADO"</formula>
    </cfRule>
  </conditionalFormatting>
  <conditionalFormatting sqref="K888:K892">
    <cfRule type="expression" dxfId="112" priority="25">
      <formula>$U888="GESTIONADO"</formula>
    </cfRule>
  </conditionalFormatting>
  <conditionalFormatting sqref="K896:K899">
    <cfRule type="expression" dxfId="111" priority="21">
      <formula>$U896="GESTIONADO"</formula>
    </cfRule>
  </conditionalFormatting>
  <conditionalFormatting sqref="K930:K931">
    <cfRule type="expression" dxfId="110" priority="19">
      <formula>$U930="GESTIONADO"</formula>
    </cfRule>
  </conditionalFormatting>
  <conditionalFormatting sqref="K943:K944">
    <cfRule type="expression" dxfId="109" priority="14">
      <formula>$U943="GESTIONADO"</formula>
    </cfRule>
  </conditionalFormatting>
  <conditionalFormatting sqref="L685:L691">
    <cfRule type="expression" dxfId="108" priority="66">
      <formula>$U685="GESTIONADO"</formula>
    </cfRule>
  </conditionalFormatting>
  <conditionalFormatting sqref="L699:L704">
    <cfRule type="expression" dxfId="107" priority="59">
      <formula>$U699="GESTIONADO"</formula>
    </cfRule>
  </conditionalFormatting>
  <conditionalFormatting sqref="L837:L857">
    <cfRule type="expression" dxfId="106" priority="50">
      <formula>$U837="GESTIONADO"</formula>
    </cfRule>
  </conditionalFormatting>
  <conditionalFormatting sqref="L944:L989">
    <cfRule type="expression" dxfId="105" priority="8">
      <formula>$U944="GESTIONADO"</formula>
    </cfRule>
  </conditionalFormatting>
  <conditionalFormatting sqref="L1083:L1084 L1123">
    <cfRule type="expression" dxfId="104" priority="7">
      <formula>$U1082="GESTIONADO"</formula>
    </cfRule>
  </conditionalFormatting>
  <conditionalFormatting sqref="L1124:L1130">
    <cfRule type="expression" dxfId="103" priority="5">
      <formula>$U1124="GESTIONADO"</formula>
    </cfRule>
  </conditionalFormatting>
  <conditionalFormatting sqref="M675:M676">
    <cfRule type="expression" dxfId="102" priority="63">
      <formula>$U675="GESTIONADO"</formula>
    </cfRule>
  </conditionalFormatting>
  <conditionalFormatting sqref="M681:M687">
    <cfRule type="expression" dxfId="101" priority="56">
      <formula>$U681="GESTIONADO"</formula>
    </cfRule>
  </conditionalFormatting>
  <conditionalFormatting sqref="M689:M704">
    <cfRule type="expression" dxfId="100" priority="54">
      <formula>$U689="GESTIONADO"</formula>
    </cfRule>
  </conditionalFormatting>
  <conditionalFormatting sqref="M815:M816">
    <cfRule type="expression" dxfId="99" priority="49">
      <formula>$U815="GESTIONADO"</formula>
    </cfRule>
  </conditionalFormatting>
  <conditionalFormatting sqref="M858">
    <cfRule type="expression" dxfId="98" priority="43">
      <formula>$U858="GESTIONADO"</formula>
    </cfRule>
  </conditionalFormatting>
  <conditionalFormatting sqref="M861:M866">
    <cfRule type="expression" dxfId="97" priority="36">
      <formula>$U861="GESTIONADO"</formula>
    </cfRule>
  </conditionalFormatting>
  <conditionalFormatting sqref="M870:M874">
    <cfRule type="expression" dxfId="96" priority="39">
      <formula>$U870="GESTIONADO"</formula>
    </cfRule>
  </conditionalFormatting>
  <conditionalFormatting sqref="M877:M886">
    <cfRule type="expression" dxfId="95" priority="28">
      <formula>$U877="GESTIONADO"</formula>
    </cfRule>
  </conditionalFormatting>
  <conditionalFormatting sqref="M888:M918">
    <cfRule type="expression" dxfId="94" priority="13">
      <formula>$U888="GESTIONADO"</formula>
    </cfRule>
  </conditionalFormatting>
  <conditionalFormatting sqref="M930:M931">
    <cfRule type="expression" dxfId="93" priority="18">
      <formula>$U930="GESTIONADO"</formula>
    </cfRule>
  </conditionalFormatting>
  <conditionalFormatting sqref="N837:N838">
    <cfRule type="expression" dxfId="92" priority="47">
      <formula>$U837="GESTIONADO"</formula>
    </cfRule>
  </conditionalFormatting>
  <conditionalFormatting sqref="N881:N886">
    <cfRule type="expression" dxfId="91" priority="27">
      <formula>$U881="GESTIONADO"</formula>
    </cfRule>
  </conditionalFormatting>
  <conditionalFormatting sqref="N888:N891">
    <cfRule type="expression" dxfId="90" priority="32">
      <formula>$U888="GESTIONADO"</formula>
    </cfRule>
  </conditionalFormatting>
  <conditionalFormatting sqref="O456:O561">
    <cfRule type="expression" dxfId="89" priority="75">
      <formula>$U456="GESTIONADO"</formula>
    </cfRule>
  </conditionalFormatting>
  <conditionalFormatting sqref="O810:O811">
    <cfRule type="expression" dxfId="88" priority="46">
      <formula>$U810="GESTIONADO"</formula>
    </cfRule>
  </conditionalFormatting>
  <conditionalFormatting sqref="O815:O856">
    <cfRule type="expression" dxfId="87" priority="31">
      <formula>$U815="GESTIONADO"</formula>
    </cfRule>
  </conditionalFormatting>
  <conditionalFormatting sqref="P879:P880">
    <cfRule type="expression" dxfId="86" priority="33">
      <formula>$U879="GESTIONADO"</formula>
    </cfRule>
  </conditionalFormatting>
  <conditionalFormatting sqref="P944:P1130">
    <cfRule type="expression" dxfId="85" priority="10">
      <formula>$U944="GESTIONADO"</formula>
    </cfRule>
  </conditionalFormatting>
  <conditionalFormatting sqref="Q481:Q482">
    <cfRule type="expression" dxfId="84" priority="77">
      <formula>$U481="GESTIONADO"</formula>
    </cfRule>
  </conditionalFormatting>
  <conditionalFormatting sqref="Q498:Q504">
    <cfRule type="expression" dxfId="83" priority="72">
      <formula>$U498="GESTIONADO"</formula>
    </cfRule>
  </conditionalFormatting>
  <conditionalFormatting sqref="U944:U1130">
    <cfRule type="expression" dxfId="82" priority="9">
      <formula>$U944="GESTIONADO"</formula>
    </cfRule>
  </conditionalFormatting>
  <conditionalFormatting sqref="B562:B564">
    <cfRule type="duplicateValues" dxfId="81" priority="81"/>
  </conditionalFormatting>
  <conditionalFormatting sqref="B565:B575">
    <cfRule type="duplicateValues" dxfId="80" priority="82"/>
  </conditionalFormatting>
  <conditionalFormatting sqref="B576:B585">
    <cfRule type="duplicateValues" dxfId="79" priority="83"/>
  </conditionalFormatting>
  <conditionalFormatting sqref="B586:B607">
    <cfRule type="duplicateValues" dxfId="78" priority="84"/>
  </conditionalFormatting>
  <conditionalFormatting sqref="B608:B612">
    <cfRule type="duplicateValues" dxfId="77" priority="85"/>
  </conditionalFormatting>
  <conditionalFormatting sqref="B613:B625">
    <cfRule type="duplicateValues" dxfId="76" priority="86"/>
  </conditionalFormatting>
  <conditionalFormatting sqref="B626:B646">
    <cfRule type="duplicateValues" dxfId="75" priority="87"/>
  </conditionalFormatting>
  <conditionalFormatting sqref="B647:B667">
    <cfRule type="duplicateValues" dxfId="74" priority="88"/>
  </conditionalFormatting>
  <conditionalFormatting sqref="B668:B673">
    <cfRule type="duplicateValues" dxfId="73" priority="89"/>
  </conditionalFormatting>
  <conditionalFormatting sqref="B674:B681">
    <cfRule type="duplicateValues" dxfId="72" priority="90"/>
  </conditionalFormatting>
  <conditionalFormatting sqref="B682:B685">
    <cfRule type="duplicateValues" dxfId="71" priority="91"/>
  </conditionalFormatting>
  <conditionalFormatting sqref="B686:B691">
    <cfRule type="duplicateValues" dxfId="70" priority="92"/>
  </conditionalFormatting>
  <conditionalFormatting sqref="B692:B700">
    <cfRule type="duplicateValues" dxfId="69" priority="93"/>
  </conditionalFormatting>
  <conditionalFormatting sqref="B701:B708">
    <cfRule type="duplicateValues" dxfId="68" priority="94"/>
  </conditionalFormatting>
  <conditionalFormatting sqref="B713:B715">
    <cfRule type="duplicateValues" dxfId="67" priority="95"/>
  </conditionalFormatting>
  <conditionalFormatting sqref="B716:B728">
    <cfRule type="duplicateValues" dxfId="66" priority="96"/>
  </conditionalFormatting>
  <conditionalFormatting sqref="B729:B738">
    <cfRule type="duplicateValues" dxfId="65" priority="97"/>
  </conditionalFormatting>
  <conditionalFormatting sqref="B739:B747">
    <cfRule type="duplicateValues" dxfId="64" priority="98"/>
  </conditionalFormatting>
  <conditionalFormatting sqref="B748:B755">
    <cfRule type="duplicateValues" dxfId="63" priority="99"/>
  </conditionalFormatting>
  <conditionalFormatting sqref="B756:B768">
    <cfRule type="duplicateValues" dxfId="62" priority="100"/>
  </conditionalFormatting>
  <conditionalFormatting sqref="B769:B774">
    <cfRule type="duplicateValues" dxfId="61" priority="101"/>
  </conditionalFormatting>
  <conditionalFormatting sqref="B775:B780">
    <cfRule type="duplicateValues" dxfId="60" priority="102"/>
  </conditionalFormatting>
  <conditionalFormatting sqref="B781:B786">
    <cfRule type="duplicateValues" dxfId="59" priority="103"/>
  </conditionalFormatting>
  <conditionalFormatting sqref="B787:B795">
    <cfRule type="duplicateValues" dxfId="58" priority="104"/>
  </conditionalFormatting>
  <conditionalFormatting sqref="B796:B813">
    <cfRule type="duplicateValues" dxfId="57" priority="105"/>
  </conditionalFormatting>
  <conditionalFormatting sqref="B814:B837">
    <cfRule type="duplicateValues" dxfId="56" priority="106"/>
  </conditionalFormatting>
  <conditionalFormatting sqref="B838:B853">
    <cfRule type="duplicateValues" dxfId="55" priority="107"/>
  </conditionalFormatting>
  <conditionalFormatting sqref="B854:B879">
    <cfRule type="duplicateValues" dxfId="54" priority="108"/>
  </conditionalFormatting>
  <conditionalFormatting sqref="B880:B886">
    <cfRule type="duplicateValues" dxfId="53" priority="109"/>
  </conditionalFormatting>
  <conditionalFormatting sqref="B887:B889">
    <cfRule type="duplicateValues" dxfId="52" priority="110"/>
  </conditionalFormatting>
  <conditionalFormatting sqref="B890:B891">
    <cfRule type="duplicateValues" dxfId="51" priority="111"/>
  </conditionalFormatting>
  <conditionalFormatting sqref="B892:B906">
    <cfRule type="duplicateValues" dxfId="50" priority="112"/>
  </conditionalFormatting>
  <conditionalFormatting sqref="B907:B933">
    <cfRule type="duplicateValues" dxfId="49" priority="113"/>
  </conditionalFormatting>
  <conditionalFormatting sqref="B934:B937">
    <cfRule type="duplicateValues" dxfId="48" priority="114"/>
  </conditionalFormatting>
  <conditionalFormatting sqref="B938:B944">
    <cfRule type="duplicateValues" dxfId="47" priority="115"/>
  </conditionalFormatting>
  <conditionalFormatting sqref="B945:B953">
    <cfRule type="duplicateValues" dxfId="46" priority="116"/>
  </conditionalFormatting>
  <conditionalFormatting sqref="B954:B965">
    <cfRule type="duplicateValues" dxfId="45" priority="117"/>
  </conditionalFormatting>
  <conditionalFormatting sqref="B966:B976">
    <cfRule type="duplicateValues" dxfId="44" priority="118"/>
  </conditionalFormatting>
  <conditionalFormatting sqref="B977:B985">
    <cfRule type="duplicateValues" dxfId="43" priority="119"/>
  </conditionalFormatting>
  <conditionalFormatting sqref="B986:B989">
    <cfRule type="duplicateValues" dxfId="42" priority="120"/>
  </conditionalFormatting>
  <conditionalFormatting sqref="B1005:B1012">
    <cfRule type="duplicateValues" dxfId="41" priority="121"/>
  </conditionalFormatting>
  <conditionalFormatting sqref="B1013:B1017">
    <cfRule type="duplicateValues" dxfId="40" priority="122"/>
  </conditionalFormatting>
  <conditionalFormatting sqref="B1018:B1026">
    <cfRule type="duplicateValues" dxfId="39" priority="123"/>
  </conditionalFormatting>
  <conditionalFormatting sqref="B1027:B1034">
    <cfRule type="duplicateValues" dxfId="38" priority="124"/>
  </conditionalFormatting>
  <conditionalFormatting sqref="B1035:B1043">
    <cfRule type="duplicateValues" dxfId="37" priority="125"/>
  </conditionalFormatting>
  <conditionalFormatting sqref="B1047:B1059">
    <cfRule type="duplicateValues" dxfId="36" priority="126"/>
  </conditionalFormatting>
  <conditionalFormatting sqref="B1060:B1076">
    <cfRule type="duplicateValues" dxfId="35" priority="127"/>
  </conditionalFormatting>
  <conditionalFormatting sqref="B1077:B1083">
    <cfRule type="duplicateValues" dxfId="34" priority="128"/>
  </conditionalFormatting>
  <conditionalFormatting sqref="B1084:B1090">
    <cfRule type="duplicateValues" dxfId="33" priority="129"/>
  </conditionalFormatting>
  <conditionalFormatting sqref="B1091:B1095">
    <cfRule type="duplicateValues" dxfId="32" priority="130"/>
  </conditionalFormatting>
  <conditionalFormatting sqref="B1096:B1104">
    <cfRule type="duplicateValues" dxfId="31" priority="131"/>
  </conditionalFormatting>
  <conditionalFormatting sqref="B1105:B1109">
    <cfRule type="duplicateValues" dxfId="30" priority="132"/>
  </conditionalFormatting>
  <conditionalFormatting sqref="B1110:B1116">
    <cfRule type="duplicateValues" dxfId="29" priority="133"/>
  </conditionalFormatting>
  <conditionalFormatting sqref="B1117:B1122">
    <cfRule type="duplicateValues" dxfId="28" priority="134"/>
  </conditionalFormatting>
  <conditionalFormatting sqref="B1123:B1130">
    <cfRule type="duplicateValues" dxfId="27" priority="4"/>
  </conditionalFormatting>
  <conditionalFormatting sqref="L1122">
    <cfRule type="expression" dxfId="26" priority="3">
      <formula>$U1121="GESTIONADO"</formula>
    </cfRule>
  </conditionalFormatting>
  <conditionalFormatting sqref="J455:J953">
    <cfRule type="expression" dxfId="25" priority="1">
      <formula>$U455="GESTIONADO"</formula>
    </cfRule>
  </conditionalFormatting>
  <conditionalFormatting sqref="J2:J454">
    <cfRule type="expression" dxfId="24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2023-07-24T15:29:34Z</dcterms:created>
  <dcterms:modified xsi:type="dcterms:W3CDTF">2023-07-28T16:11:49Z</dcterms:modified>
</cp:coreProperties>
</file>