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D486ED81-08A4-40AA-B1FF-B4A329902B14}" xr6:coauthVersionLast="47" xr6:coauthVersionMax="47" xr10:uidLastSave="{00000000-0000-0000-0000-000000000000}"/>
  <bookViews>
    <workbookView xWindow="-120" yWindow="-120" windowWidth="29040" windowHeight="15840" activeTab="1" xr2:uid="{9692EBA4-0A5F-4B1B-81AC-1611C695E10F}"/>
  </bookViews>
  <sheets>
    <sheet name="Hoja1" sheetId="1" r:id="rId1"/>
    <sheet name="BASE SA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<sst xmlns="http://schemas.openxmlformats.org/spreadsheetml/2006/main" count="22613" uniqueCount="354">
  <si>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</si>
  <si>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</si>
  <si>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</si>
  <si>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</si>
  <si>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</si>
  <si>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</si>
  <si>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</si>
  <si>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</si>
  <si>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</si>
  <si>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</si>
  <si>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</si>
  <si>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</si>
  <si>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</si>
  <si>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</si>
  <si>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</si>
  <si>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</si>
  <si>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</si>
  <si>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</si>
  <si>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</si>
  <si>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</si>
  <si>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</si>
  <si>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</si>
  <si>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</si>
  <si>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</si>
  <si>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</si>
  <si>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</si>
  <si>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</si>
  <si>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</si>
  <si>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</si>
  <si>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</si>
  <si>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</si>
  <si>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</si>
  <si>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</si>
  <si>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</si>
  <si>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</si>
  <si>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</si>
  <si>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</si>
  <si>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</si>
  <si>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</si>
  <si>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</si>
  <si>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</si>
  <si>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</si>
  <si>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</si>
  <si>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</si>
  <si>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</si>
  <si>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</si>
  <si>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</si>
  <si>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</si>
  <si>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</si>
  <si>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</si>
  <si>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</si>
  <si>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</si>
  <si>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</si>
  <si>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</si>
  <si>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</si>
  <si>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</si>
  <si>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</si>
  <si>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</si>
  <si>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</si>
  <si>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</si>
  <si>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</si>
  <si>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</si>
  <si>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</si>
  <si>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</si>
  <si>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</si>
  <si>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</si>
  <si>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</si>
  <si>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</si>
  <si>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</si>
  <si>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</si>
  <si>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</si>
  <si>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</si>
  <si>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</si>
  <si>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</si>
  <si>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</si>
  <si>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</si>
  <si>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</si>
  <si>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</si>
  <si>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</si>
  <si>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</si>
  <si>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</si>
  <si>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</si>
  <si>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</si>
  <si>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</si>
  <si>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</si>
  <si>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</si>
  <si>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</si>
  <si>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</si>
  <si>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</si>
  <si>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</si>
  <si>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</si>
  <si>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</si>
  <si>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</si>
  <si>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</si>
  <si>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</si>
  <si>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</si>
  <si>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</si>
  <si>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</si>
  <si>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</si>
  <si>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</si>
  <si>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</si>
  <si>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</si>
  <si>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</si>
  <si>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</si>
  <si>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</si>
  <si>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</si>
  <si>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</si>
  <si>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</si>
  <si>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</si>
  <si>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</si>
  <si>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</si>
  <si>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</si>
  <si>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</si>
  <si>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</si>
  <si>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</si>
  <si>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</si>
  <si>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</si>
  <si>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</si>
  <si>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</si>
  <si>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</si>
  <si>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</si>
  <si>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</si>
  <si>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</si>
  <si>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</si>
  <si>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</si>
  <si>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</si>
  <si>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</si>
  <si>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</si>
  <si>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</si>
  <si>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</si>
  <si>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</si>
  <si>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</si>
  <si>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</si>
  <si>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</si>
  <si>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</si>
  <si>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</si>
  <si>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</si>
  <si>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</si>
  <si>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</si>
  <si>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</si>
  <si>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</si>
  <si>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</si>
  <si>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</si>
  <si>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</si>
  <si>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</si>
  <si>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</si>
  <si>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</si>
  <si>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</si>
  <si>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</si>
  <si>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</si>
  <si>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</si>
  <si>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</si>
  <si>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</si>
  <si>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</si>
  <si>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</si>
  <si>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</si>
  <si>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</si>
  <si>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</si>
  <si>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</si>
  <si>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</si>
  <si>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</si>
  <si>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</si>
  <si>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</si>
  <si>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</si>
  <si>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</si>
  <si>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</si>
  <si>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</si>
  <si>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</si>
  <si>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</si>
  <si>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</si>
  <si>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</si>
  <si>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</si>
  <si>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</si>
  <si>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</si>
  <si>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</si>
  <si>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</si>
  <si>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</si>
  <si>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</si>
  <si>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</si>
  <si>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</si>
  <si>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</si>
  <si>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</si>
  <si>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</si>
  <si>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</si>
  <si>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</si>
  <si>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</si>
  <si>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</si>
  <si>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</si>
  <si>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</si>
  <si>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</si>
  <si>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</si>
  <si>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</si>
  <si>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</si>
  <si>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</si>
  <si>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</si>
  <si>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</si>
  <si>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</si>
  <si>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</si>
  <si>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</si>
  <si>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</si>
  <si>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</si>
  <si>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</si>
  <si>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</si>
  <si>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</si>
  <si>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</si>
  <si>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</si>
  <si>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</si>
  <si>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</si>
  <si>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</si>
  <si>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</si>
  <si>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</si>
  <si>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</si>
  <si>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</si>
  <si>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</si>
  <si>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</si>
  <si>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</si>
  <si>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</si>
  <si>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</si>
  <si>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</si>
  <si>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</si>
  <si>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</si>
  <si>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</si>
  <si>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</si>
  <si>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</si>
  <si>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</si>
  <si>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</si>
  <si>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</si>
  <si>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</si>
  <si>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</si>
  <si>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</si>
  <si>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</si>
  <si>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</si>
  <si>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</si>
  <si>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</si>
  <si>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</si>
  <si>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</si>
  <si>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</si>
  <si>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</si>
  <si>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</si>
  <si>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</si>
  <si>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</si>
  <si>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</si>
  <si>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</si>
  <si>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</si>
  <si>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</si>
  <si>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</si>
  <si>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</si>
  <si>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</si>
  <si>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</si>
  <si>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</si>
  <si>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</si>
  <si>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</si>
  <si>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</si>
  <si>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</si>
  <si>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</si>
  <si>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</si>
  <si>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</si>
  <si>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</si>
  <si>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</si>
  <si>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</si>
  <si>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</si>
  <si>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</si>
  <si>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</si>
  <si>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</si>
  <si>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</si>
  <si>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</si>
  <si>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</si>
  <si>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</si>
  <si>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</si>
  <si>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</si>
  <si>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</si>
  <si>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</si>
  <si>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</si>
  <si>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</si>
  <si>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</si>
  <si>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</si>
  <si>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</si>
  <si>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</si>
  <si>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</si>
  <si>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</si>
  <si>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</si>
  <si>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</si>
  <si>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</si>
  <si>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</si>
  <si>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</si>
  <si>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</si>
  <si>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</si>
  <si>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</si>
  <si>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</si>
  <si>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</si>
  <si>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</si>
  <si>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</si>
  <si>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</si>
  <si>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</si>
  <si>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</si>
  <si>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</si>
  <si>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</si>
  <si>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</si>
  <si>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</si>
  <si>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</si>
  <si>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</si>
  <si>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</si>
  <si>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</si>
  <si>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</si>
  <si>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</si>
  <si>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</si>
  <si>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</si>
  <si>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</si>
  <si>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</si>
  <si>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</si>
  <si>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</si>
  <si>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</si>
  <si>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</si>
  <si>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</si>
  <si>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</si>
  <si>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</si>
  <si>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</si>
  <si>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</si>
  <si>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</si>
  <si>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</si>
  <si>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</si>
  <si>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</si>
  <si>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</si>
  <si>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</si>
  <si>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</si>
  <si>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</si>
  <si>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</si>
  <si>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</si>
  <si>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</si>
  <si>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</si>
  <si>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</si>
  <si>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</si>
  <si>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</si>
  <si>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 xml:space="preserve">ALCALDÍA </t>
  </si>
  <si>
    <t>SIN RESPUESTA</t>
  </si>
  <si>
    <t>PENDIENTE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</si>
  <si>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</si>
  <si>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</si>
  <si>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</si>
  <si>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</si>
  <si>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</si>
  <si>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PARA ACUSE DE CDI</t>
  </si>
  <si>
    <t>Número petición</t>
  </si>
  <si>
    <t>ORFEO </t>
  </si>
  <si>
    <t>Dependencia ORFEO </t>
  </si>
  <si>
    <t>Usuario ORFEO </t>
  </si>
  <si>
    <t>Días gestión</t>
  </si>
  <si>
    <t>Tipo de pendiente</t>
  </si>
  <si>
    <t>ESTADO</t>
  </si>
  <si>
    <t>Area de Gestion Policiva  Jurídica Chapinero</t>
  </si>
  <si>
    <t>OSCAR IVAN MOLINA MARTINEZ</t>
  </si>
  <si>
    <t>PARA FIRMA</t>
  </si>
  <si>
    <t>EN CDI</t>
  </si>
  <si>
    <t>PARA FIRMA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</si>
</sst>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Aptos"/>
      <family val="2"/>
    </font>
    <font>
      <sz val="12"/>
      <color rgb="FF00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1" fontId="7" fillId="8" borderId="11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1" fontId="8" fillId="9" borderId="11" xfId="0" applyNumberFormat="1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10" borderId="10" xfId="0" applyFont="1" applyFill="1" applyBorder="1" applyAlignment="1">
      <alignment horizontal="center"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left" vertical="center"/>
    </xf>
    <xf numFmtId="0" fontId="8" fillId="11" borderId="10" xfId="0" applyFont="1" applyFill="1" applyBorder="1" applyAlignment="1">
      <alignment horizontal="center" vertical="center"/>
    </xf>
    <xf numFmtId="1" fontId="8" fillId="11" borderId="11" xfId="0" applyNumberFormat="1" applyFont="1" applyFill="1" applyBorder="1" applyAlignment="1">
      <alignment horizontal="center" vertical="center"/>
    </xf>
    <xf numFmtId="0" fontId="8" fillId="11" borderId="11" xfId="0" applyFont="1" applyFill="1" applyBorder="1" applyAlignment="1">
      <alignment horizontal="left" vertical="center"/>
    </xf>
    <xf numFmtId="0" fontId="8" fillId="11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CFB9968-C68A-49C7-9BEC-469766E06AEC}"/>
  </cellStyles>
  <dxfs count="1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5F47D2-2675-49C7-AB69-87610F11CCFF}" name="Tabla7" displayName="Tabla7" ref="A1:U1739" totalsRowShown="0" headerRowDxfId="182" dataDxfId="180" headerRowBorderDxfId="181" tableBorderDxfId="179" totalsRowBorderDxfId="178">
  <autoFilter ref="A1:U1739" xr:uid="{1D5F47D2-2675-49C7-AB69-87610F11CCFF}"/>
  <sortState xmlns:xlrd2="http://schemas.microsoft.com/office/spreadsheetml/2017/richdata2" ref="A2:U1739">
    <sortCondition ref="C1:C1739"/>
  </sortState>
  <tableColumns count="21">
    <tableColumn id="1" xr3:uid="{7C07D35A-CF52-42E9-BA16-FAD2E6E84648}" name="FECHA INGRESO BASE" dataDxfId="177"/>
    <tableColumn id="2" xr3:uid="{BC1EE80C-F96C-4395-BA6D-433514C3011A}" name="NUMERO SDQS" dataDxfId="176"/>
    <tableColumn id="3" xr3:uid="{BB3D6C98-FAF5-4BDF-8EBB-1BB341BF43EA}" name="FECHA INICIO TÉRMINOS" dataDxfId="175"/>
    <tableColumn id="22" xr3:uid="{56430E87-4FB5-47F4-A5E7-471C3F7EF460}" name="TIPO PENDIENTE RESPUESTA " dataDxfId="174"/>
    <tableColumn id="20" xr3:uid="{E5FF8C04-21C7-4C03-9470-76468501B42E}" name="TIPO PENDIENTE" dataDxfId="173"/>
    <tableColumn id="4" xr3:uid="{1541B4A6-62A7-4410-A64E-4B552219DE0A}" name="NÚMERO RADICADO" dataDxfId="172"/>
    <tableColumn id="5" xr3:uid="{DBDFDCD5-0DF8-42F9-B564-90091750546B}" name="ALCALDÍA" dataDxfId="171"/>
    <tableColumn id="6" xr3:uid="{AFE9AD68-1E3F-4E32-88AC-3F1AB5DA34C5}" name="MEDIO RECEPCIÓN" dataDxfId="170"/>
    <tableColumn id="7" xr3:uid="{66A90E5E-8D3B-49A7-8506-5DE61EEBB986}" name="TIPO DE PETICIÓN" dataDxfId="169"/>
    <tableColumn id="8" xr3:uid="{6ECDD00D-6957-408D-A95B-711428063D86}" name="DEPENDENCIA ACTUAL" dataDxfId="168"/>
    <tableColumn id="9" xr3:uid="{DA94D2E5-A460-402A-B614-601179A8505F}" name="USUARIO ACTUAL ORFEO" dataDxfId="167"/>
    <tableColumn id="19" xr3:uid="{178B8A92-E31A-4483-8CEB-9DDC0F049868}" name="SUBTEMA" dataDxfId="166"/>
    <tableColumn id="10" xr3:uid="{590685A1-2B4D-4CA8-8C1C-484F2D2C756D}" name="OBSERVACIONES SAC" dataDxfId="165" dataCellStyle="Normal 3"/>
    <tableColumn id="11" xr3:uid="{7310DBC6-5133-48B0-AB98-609D5391C94E}" name="FUNCIONARIO SAC" dataDxfId="164"/>
    <tableColumn id="12" xr3:uid="{D99277B2-FA5A-456C-B4E1-C25131A22BF1}" name="DÍAS GESTIÓN SDQS" dataDxfId="163"/>
    <tableColumn id="13" xr3:uid="{5A6B2A1E-E389-4424-89F4-62D017BDE385}" name="REPONSABLE ACTUAL" dataDxfId="162"/>
    <tableColumn id="14" xr3:uid="{CCFCE760-2641-44C5-9DB7-A106C037310E}" name="OBSERVACIÓN ALCALDÍA"/>
    <tableColumn id="18" xr3:uid="{28351BD3-97BE-4276-80C7-91B24B840F41}" name="OBSERVACIÓN PROMOTOR"/>
    <tableColumn id="15" xr3:uid="{E7C356A0-3F5D-4D6A-B668-4BF08D0BED2E}" name="VALIDACIÓN SAC" dataDxfId="161"/>
    <tableColumn id="16" xr3:uid="{4C322615-BB3A-41A8-87D7-DE7B59EA12A3}" name="OBSERVACIÓN SAC" dataDxfId="160"/>
    <tableColumn id="17" xr3:uid="{1DD8FE94-4A9C-42A1-BD76-63300BA90834}" name="ESTADO PETICIÓN" dataDxfId="1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8E27-7790-4931-B1E6-A05F53147B3F}">
  <dimension ref="A1:U1739"/>
  <sheetViews>
    <sheetView topLeftCell="A21" workbookViewId="0">
      <selection activeCell="F1731" sqref="F1731:F1739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9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160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160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160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160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160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160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160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160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160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160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160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160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160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10">
        <v>3</v>
      </c>
      <c r="P1432" s="23" t="s">
        <v>30</v>
      </c>
      <c r="Q1432" s="12" t="s">
        <v>282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160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160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160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160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160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160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160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160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160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160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160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160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160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160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160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160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160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160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160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160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160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160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160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160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160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160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160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160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160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160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160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309</v>
      </c>
      <c r="J1615" s="8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151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151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160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160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160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151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160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160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9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8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160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160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160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160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10">
        <v>19</v>
      </c>
      <c r="P1665" s="23" t="s">
        <v>30</v>
      </c>
      <c r="Q1665" s="34" t="s">
        <v>317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10">
        <v>11</v>
      </c>
      <c r="P1668" s="23" t="s">
        <v>30</v>
      </c>
      <c r="Q1668" s="34" t="s">
        <v>317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10">
        <v>10</v>
      </c>
      <c r="P1669" s="23" t="s">
        <v>30</v>
      </c>
      <c r="Q1669" s="34" t="s">
        <v>317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10">
        <v>10</v>
      </c>
      <c r="P1670" s="23" t="s">
        <v>30</v>
      </c>
      <c r="Q1670" s="34" t="s">
        <v>317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10">
        <v>18</v>
      </c>
      <c r="P1671" s="23" t="s">
        <v>30</v>
      </c>
      <c r="Q1671" s="34" t="s">
        <v>317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10">
        <v>8</v>
      </c>
      <c r="P1672" s="23" t="s">
        <v>30</v>
      </c>
      <c r="Q1672" s="34" t="s">
        <v>317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10">
        <v>7</v>
      </c>
      <c r="P1673" s="23" t="s">
        <v>30</v>
      </c>
      <c r="Q1673" s="34" t="s">
        <v>317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10">
        <v>5</v>
      </c>
      <c r="P1674" s="23" t="s">
        <v>30</v>
      </c>
      <c r="Q1674" s="34" t="s">
        <v>317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10">
        <v>14</v>
      </c>
      <c r="P1675" s="23" t="s">
        <v>30</v>
      </c>
      <c r="Q1675" s="35" t="s">
        <v>317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160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10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10">
        <v>12</v>
      </c>
      <c r="P1677" s="23" t="s">
        <v>30</v>
      </c>
      <c r="Q1677" s="34" t="s">
        <v>317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10">
        <v>11</v>
      </c>
      <c r="P1678" s="23" t="s">
        <v>30</v>
      </c>
      <c r="Q1678" s="35" t="s">
        <v>317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10">
        <v>10</v>
      </c>
      <c r="P1679" s="23" t="s">
        <v>30</v>
      </c>
      <c r="Q1679" s="35" t="s">
        <v>317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10">
        <v>10</v>
      </c>
      <c r="P1680" s="23" t="s">
        <v>30</v>
      </c>
      <c r="Q1680" s="35" t="s">
        <v>317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10">
        <v>9</v>
      </c>
      <c r="P1681" s="23" t="s">
        <v>30</v>
      </c>
      <c r="Q1681" s="35" t="s">
        <v>317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10">
        <v>9</v>
      </c>
      <c r="P1682" s="23" t="s">
        <v>30</v>
      </c>
      <c r="Q1682" s="35" t="s">
        <v>317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10">
        <v>9</v>
      </c>
      <c r="P1683" s="23" t="s">
        <v>30</v>
      </c>
      <c r="Q1683" s="35" t="s">
        <v>317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160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160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36">
        <v>45727</v>
      </c>
      <c r="B1700" s="37">
        <v>995452025</v>
      </c>
      <c r="C1700" s="38">
        <v>45719</v>
      </c>
      <c r="D1700" s="39" t="s">
        <v>21</v>
      </c>
      <c r="E1700" s="39" t="s">
        <v>21</v>
      </c>
      <c r="F1700" s="40">
        <v>20254600664592</v>
      </c>
      <c r="G1700" s="41" t="s">
        <v>22</v>
      </c>
      <c r="H1700" s="38" t="s">
        <v>23</v>
      </c>
      <c r="I1700" s="38" t="s">
        <v>38</v>
      </c>
      <c r="J1700" s="37" t="s">
        <v>25</v>
      </c>
      <c r="K1700" s="39" t="s">
        <v>329</v>
      </c>
      <c r="L1700" s="42" t="e">
        <v>#N/A</v>
      </c>
      <c r="M1700" s="39" t="s">
        <v>203</v>
      </c>
      <c r="N1700" s="38" t="s">
        <v>300</v>
      </c>
      <c r="O1700" s="43">
        <v>19</v>
      </c>
      <c r="P1700" s="32" t="s">
        <v>333</v>
      </c>
      <c r="Q1700" s="44" t="s">
        <v>317</v>
      </c>
      <c r="R1700" s="44" t="s">
        <v>32</v>
      </c>
      <c r="S1700" s="37"/>
      <c r="T1700" s="37"/>
      <c r="U1700" s="45" t="s">
        <v>335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336</v>
      </c>
      <c r="L1704" s="23" t="e">
        <v>#N/A</v>
      </c>
      <c r="M1704" s="9" t="s">
        <v>57</v>
      </c>
      <c r="N1704" s="20" t="s">
        <v>300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337</v>
      </c>
      <c r="L1705" s="23" t="e">
        <v>#N/A</v>
      </c>
      <c r="M1705" s="9" t="s">
        <v>57</v>
      </c>
      <c r="N1705" s="20" t="s">
        <v>300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337</v>
      </c>
      <c r="L1706" s="23" t="e">
        <v>#N/A</v>
      </c>
      <c r="M1706" s="9" t="s">
        <v>57</v>
      </c>
      <c r="N1706" s="20" t="s">
        <v>300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337</v>
      </c>
      <c r="L1713" s="23" t="e">
        <v>#N/A</v>
      </c>
      <c r="M1713" s="9" t="s">
        <v>57</v>
      </c>
      <c r="N1713" s="20" t="s">
        <v>300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36">
        <v>45733</v>
      </c>
      <c r="B1715" s="37">
        <v>1079272025</v>
      </c>
      <c r="C1715" s="39">
        <v>45723</v>
      </c>
      <c r="D1715" s="39" t="s">
        <v>21</v>
      </c>
      <c r="E1715" s="39" t="s">
        <v>21</v>
      </c>
      <c r="F1715" s="43">
        <v>20254600718812</v>
      </c>
      <c r="G1715" s="41" t="s">
        <v>22</v>
      </c>
      <c r="H1715" s="39" t="s">
        <v>23</v>
      </c>
      <c r="I1715" s="39" t="s">
        <v>46</v>
      </c>
      <c r="J1715" s="37" t="s">
        <v>49</v>
      </c>
      <c r="K1715" s="39" t="s">
        <v>336</v>
      </c>
      <c r="L1715" s="42" t="e">
        <v>#N/A</v>
      </c>
      <c r="M1715" s="39" t="s">
        <v>57</v>
      </c>
      <c r="N1715" s="39" t="s">
        <v>300</v>
      </c>
      <c r="O1715" s="43">
        <v>15</v>
      </c>
      <c r="P1715" s="32" t="s">
        <v>333</v>
      </c>
      <c r="Q1715" s="44" t="s">
        <v>317</v>
      </c>
      <c r="R1715" s="44" t="s">
        <v>32</v>
      </c>
      <c r="S1715" s="37"/>
      <c r="T1715" s="37"/>
      <c r="U1715" s="45" t="s">
        <v>335</v>
      </c>
    </row>
    <row r="1716" spans="1:21" ht="15.75" x14ac:dyDescent="0.25">
      <c r="A1716" s="36">
        <v>45733</v>
      </c>
      <c r="B1716" s="37">
        <v>1114172025</v>
      </c>
      <c r="C1716" s="39">
        <v>45726</v>
      </c>
      <c r="D1716" s="39" t="s">
        <v>21</v>
      </c>
      <c r="E1716" s="39" t="s">
        <v>21</v>
      </c>
      <c r="F1716" s="43">
        <v>20254600731552</v>
      </c>
      <c r="G1716" s="41" t="s">
        <v>22</v>
      </c>
      <c r="H1716" s="39" t="s">
        <v>23</v>
      </c>
      <c r="I1716" s="39" t="s">
        <v>24</v>
      </c>
      <c r="J1716" s="37" t="s">
        <v>49</v>
      </c>
      <c r="K1716" s="39" t="s">
        <v>338</v>
      </c>
      <c r="L1716" s="42" t="e">
        <v>#N/A</v>
      </c>
      <c r="M1716" s="39" t="s">
        <v>203</v>
      </c>
      <c r="N1716" s="39" t="s">
        <v>300</v>
      </c>
      <c r="O1716" s="43">
        <v>14</v>
      </c>
      <c r="P1716" s="32" t="s">
        <v>333</v>
      </c>
      <c r="Q1716" s="44" t="s">
        <v>317</v>
      </c>
      <c r="R1716" s="44" t="s">
        <v>32</v>
      </c>
      <c r="S1716" s="37"/>
      <c r="T1716" s="37"/>
      <c r="U1716" s="45" t="s">
        <v>335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337</v>
      </c>
      <c r="L1717" s="23" t="e">
        <v>#N/A</v>
      </c>
      <c r="M1717" s="9" t="s">
        <v>57</v>
      </c>
      <c r="N1717" s="9" t="s">
        <v>300</v>
      </c>
      <c r="O1717" s="10">
        <v>5</v>
      </c>
      <c r="P1717" s="23" t="s">
        <v>30</v>
      </c>
      <c r="Q1717" s="35" t="s">
        <v>31</v>
      </c>
      <c r="R1717" s="35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337</v>
      </c>
      <c r="L1718" s="23" t="e">
        <v>#N/A</v>
      </c>
      <c r="M1718" s="9" t="s">
        <v>57</v>
      </c>
      <c r="N1718" s="9" t="s">
        <v>300</v>
      </c>
      <c r="O1718" s="10">
        <v>5</v>
      </c>
      <c r="P1718" s="23" t="s">
        <v>30</v>
      </c>
      <c r="Q1718" s="35" t="s">
        <v>31</v>
      </c>
      <c r="R1718" s="35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10">
        <v>4</v>
      </c>
      <c r="P1719" s="23" t="s">
        <v>30</v>
      </c>
      <c r="Q1719" s="35" t="s">
        <v>31</v>
      </c>
      <c r="R1719" s="35" t="s">
        <v>32</v>
      </c>
      <c r="S1719" s="8"/>
      <c r="T1719" s="8"/>
      <c r="U1719" s="24" t="s">
        <v>33</v>
      </c>
    </row>
    <row r="1720" spans="1:21" ht="15.75" x14ac:dyDescent="0.25">
      <c r="A1720" s="36">
        <v>45733</v>
      </c>
      <c r="B1720" s="37">
        <v>1150242025</v>
      </c>
      <c r="C1720" s="39">
        <v>45727</v>
      </c>
      <c r="D1720" s="39" t="s">
        <v>21</v>
      </c>
      <c r="E1720" s="39" t="s">
        <v>21</v>
      </c>
      <c r="F1720" s="43">
        <v>20254600780372</v>
      </c>
      <c r="G1720" s="41" t="s">
        <v>22</v>
      </c>
      <c r="H1720" s="39" t="s">
        <v>23</v>
      </c>
      <c r="I1720" s="39" t="s">
        <v>24</v>
      </c>
      <c r="J1720" s="37" t="s">
        <v>25</v>
      </c>
      <c r="K1720" s="39" t="s">
        <v>305</v>
      </c>
      <c r="L1720" s="42" t="e">
        <v>#N/A</v>
      </c>
      <c r="M1720" s="39" t="s">
        <v>57</v>
      </c>
      <c r="N1720" s="39" t="s">
        <v>300</v>
      </c>
      <c r="O1720" s="43">
        <v>13</v>
      </c>
      <c r="P1720" s="32" t="s">
        <v>333</v>
      </c>
      <c r="Q1720" s="44" t="s">
        <v>317</v>
      </c>
      <c r="R1720" s="44" t="s">
        <v>32</v>
      </c>
      <c r="S1720" s="37"/>
      <c r="T1720" s="37"/>
      <c r="U1720" s="45" t="s">
        <v>335</v>
      </c>
    </row>
    <row r="1721" spans="1:21" ht="15.75" x14ac:dyDescent="0.25">
      <c r="A1721" s="36">
        <v>45733</v>
      </c>
      <c r="B1721" s="37">
        <v>1151062025</v>
      </c>
      <c r="C1721" s="39">
        <v>45727</v>
      </c>
      <c r="D1721" s="39" t="s">
        <v>21</v>
      </c>
      <c r="E1721" s="39" t="s">
        <v>21</v>
      </c>
      <c r="F1721" s="43">
        <v>20254600779992</v>
      </c>
      <c r="G1721" s="41" t="s">
        <v>22</v>
      </c>
      <c r="H1721" s="39" t="s">
        <v>23</v>
      </c>
      <c r="I1721" s="39" t="s">
        <v>24</v>
      </c>
      <c r="J1721" s="37" t="s">
        <v>49</v>
      </c>
      <c r="K1721" s="39" t="s">
        <v>339</v>
      </c>
      <c r="L1721" s="42" t="e">
        <v>#N/A</v>
      </c>
      <c r="M1721" s="39" t="s">
        <v>57</v>
      </c>
      <c r="N1721" s="39" t="s">
        <v>300</v>
      </c>
      <c r="O1721" s="43">
        <v>13</v>
      </c>
      <c r="P1721" s="32" t="s">
        <v>333</v>
      </c>
      <c r="Q1721" s="44" t="s">
        <v>317</v>
      </c>
      <c r="R1721" s="44" t="s">
        <v>32</v>
      </c>
      <c r="S1721" s="37"/>
      <c r="T1721" s="37"/>
      <c r="U1721" s="45" t="s">
        <v>335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10">
        <v>3</v>
      </c>
      <c r="P1722" s="23" t="s">
        <v>30</v>
      </c>
      <c r="Q1722" s="35" t="s">
        <v>31</v>
      </c>
      <c r="R1722" s="35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10">
        <v>3</v>
      </c>
      <c r="P1723" s="23" t="s">
        <v>30</v>
      </c>
      <c r="Q1723" s="35" t="s">
        <v>31</v>
      </c>
      <c r="R1723" s="35" t="s">
        <v>32</v>
      </c>
      <c r="S1723" s="8"/>
      <c r="T1723" s="8"/>
      <c r="U1723" s="24" t="s">
        <v>33</v>
      </c>
    </row>
    <row r="1724" spans="1:21" ht="15.75" x14ac:dyDescent="0.25">
      <c r="A1724" s="36">
        <v>45733</v>
      </c>
      <c r="B1724" s="37">
        <v>1110552025</v>
      </c>
      <c r="C1724" s="39">
        <v>45729</v>
      </c>
      <c r="D1724" s="39" t="s">
        <v>21</v>
      </c>
      <c r="E1724" s="39" t="s">
        <v>21</v>
      </c>
      <c r="F1724" s="43">
        <v>20254600794182</v>
      </c>
      <c r="G1724" s="41" t="s">
        <v>22</v>
      </c>
      <c r="H1724" s="39" t="s">
        <v>23</v>
      </c>
      <c r="I1724" s="39" t="s">
        <v>38</v>
      </c>
      <c r="J1724" s="37" t="s">
        <v>49</v>
      </c>
      <c r="K1724" s="39" t="s">
        <v>304</v>
      </c>
      <c r="L1724" s="42" t="e">
        <v>#N/A</v>
      </c>
      <c r="M1724" s="39" t="s">
        <v>203</v>
      </c>
      <c r="N1724" s="39" t="s">
        <v>300</v>
      </c>
      <c r="O1724" s="43">
        <v>11</v>
      </c>
      <c r="P1724" s="32" t="s">
        <v>333</v>
      </c>
      <c r="Q1724" s="44" t="s">
        <v>317</v>
      </c>
      <c r="R1724" s="44" t="s">
        <v>32</v>
      </c>
      <c r="S1724" s="37"/>
      <c r="T1724" s="37"/>
      <c r="U1724" s="45" t="s">
        <v>335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160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10">
        <v>1</v>
      </c>
      <c r="P1725" s="23" t="s">
        <v>30</v>
      </c>
      <c r="Q1725" s="46" t="s">
        <v>31</v>
      </c>
      <c r="R1725" s="46" t="s">
        <v>32</v>
      </c>
      <c r="S1725" s="23"/>
      <c r="T1725" s="23"/>
      <c r="U1725" s="24" t="s">
        <v>33</v>
      </c>
    </row>
    <row r="1726" spans="1:21" ht="15.75" x14ac:dyDescent="0.25">
      <c r="A1726" s="36">
        <v>45747</v>
      </c>
      <c r="B1726" s="37">
        <v>1206432025</v>
      </c>
      <c r="C1726" s="39">
        <v>45730</v>
      </c>
      <c r="D1726" s="39" t="s">
        <v>21</v>
      </c>
      <c r="E1726" s="39" t="s">
        <v>21</v>
      </c>
      <c r="F1726" s="43">
        <v>20254600824272</v>
      </c>
      <c r="G1726" s="41" t="s">
        <v>22</v>
      </c>
      <c r="H1726" s="39" t="s">
        <v>23</v>
      </c>
      <c r="I1726" s="39" t="s">
        <v>38</v>
      </c>
      <c r="J1726" s="37" t="s">
        <v>49</v>
      </c>
      <c r="K1726" s="39" t="s">
        <v>304</v>
      </c>
      <c r="L1726" s="42" t="e">
        <v>#N/A</v>
      </c>
      <c r="M1726" s="39" t="s">
        <v>203</v>
      </c>
      <c r="N1726" s="39" t="s">
        <v>300</v>
      </c>
      <c r="O1726" s="43">
        <v>10</v>
      </c>
      <c r="P1726" s="32" t="s">
        <v>333</v>
      </c>
      <c r="Q1726" s="44" t="s">
        <v>317</v>
      </c>
      <c r="R1726" s="44" t="s">
        <v>32</v>
      </c>
      <c r="S1726" s="37"/>
      <c r="T1726" s="37"/>
      <c r="U1726" s="45" t="s">
        <v>335</v>
      </c>
    </row>
    <row r="1727" spans="1:21" ht="15.75" x14ac:dyDescent="0.25">
      <c r="A1727" s="36">
        <v>45747</v>
      </c>
      <c r="B1727" s="37">
        <v>1228832025</v>
      </c>
      <c r="C1727" s="39">
        <v>45730</v>
      </c>
      <c r="D1727" s="39" t="s">
        <v>21</v>
      </c>
      <c r="E1727" s="39" t="s">
        <v>21</v>
      </c>
      <c r="F1727" s="43">
        <v>20254600849322</v>
      </c>
      <c r="G1727" s="41" t="s">
        <v>22</v>
      </c>
      <c r="H1727" s="39" t="s">
        <v>23</v>
      </c>
      <c r="I1727" s="39" t="s">
        <v>38</v>
      </c>
      <c r="J1727" s="37" t="s">
        <v>49</v>
      </c>
      <c r="K1727" s="39" t="s">
        <v>304</v>
      </c>
      <c r="L1727" s="42" t="e">
        <v>#N/A</v>
      </c>
      <c r="M1727" s="39" t="s">
        <v>203</v>
      </c>
      <c r="N1727" s="39" t="s">
        <v>300</v>
      </c>
      <c r="O1727" s="43">
        <v>10</v>
      </c>
      <c r="P1727" s="32" t="s">
        <v>333</v>
      </c>
      <c r="Q1727" s="44" t="s">
        <v>317</v>
      </c>
      <c r="R1727" s="44" t="s">
        <v>32</v>
      </c>
      <c r="S1727" s="37"/>
      <c r="T1727" s="37"/>
      <c r="U1727" s="45" t="s">
        <v>335</v>
      </c>
    </row>
    <row r="1728" spans="1:21" ht="15.75" x14ac:dyDescent="0.25">
      <c r="A1728" s="36">
        <v>45747</v>
      </c>
      <c r="B1728" s="37">
        <v>1223332025</v>
      </c>
      <c r="C1728" s="39">
        <v>45733</v>
      </c>
      <c r="D1728" s="39" t="s">
        <v>21</v>
      </c>
      <c r="E1728" s="39" t="s">
        <v>21</v>
      </c>
      <c r="F1728" s="43">
        <v>20254600849612</v>
      </c>
      <c r="G1728" s="41" t="s">
        <v>22</v>
      </c>
      <c r="H1728" s="39" t="s">
        <v>72</v>
      </c>
      <c r="I1728" s="39" t="s">
        <v>38</v>
      </c>
      <c r="J1728" s="37" t="s">
        <v>49</v>
      </c>
      <c r="K1728" s="39" t="s">
        <v>304</v>
      </c>
      <c r="L1728" s="42" t="e">
        <v>#N/A</v>
      </c>
      <c r="M1728" s="39" t="s">
        <v>57</v>
      </c>
      <c r="N1728" s="39" t="s">
        <v>300</v>
      </c>
      <c r="O1728" s="43">
        <v>9</v>
      </c>
      <c r="P1728" s="32" t="s">
        <v>333</v>
      </c>
      <c r="Q1728" s="44" t="s">
        <v>317</v>
      </c>
      <c r="R1728" s="44" t="s">
        <v>341</v>
      </c>
      <c r="S1728" s="37"/>
      <c r="T1728" s="37"/>
      <c r="U1728" s="45" t="s">
        <v>335</v>
      </c>
    </row>
    <row r="1729" spans="1:21" ht="15.75" x14ac:dyDescent="0.25">
      <c r="A1729" s="36">
        <v>45747</v>
      </c>
      <c r="B1729" s="37">
        <v>1239302025</v>
      </c>
      <c r="C1729" s="39">
        <v>45733</v>
      </c>
      <c r="D1729" s="39" t="s">
        <v>21</v>
      </c>
      <c r="E1729" s="39" t="s">
        <v>21</v>
      </c>
      <c r="F1729" s="43">
        <v>20254600827042</v>
      </c>
      <c r="G1729" s="41" t="s">
        <v>22</v>
      </c>
      <c r="H1729" s="39" t="s">
        <v>72</v>
      </c>
      <c r="I1729" s="39" t="s">
        <v>38</v>
      </c>
      <c r="J1729" s="37" t="s">
        <v>49</v>
      </c>
      <c r="K1729" s="39" t="s">
        <v>304</v>
      </c>
      <c r="L1729" s="42" t="e">
        <v>#N/A</v>
      </c>
      <c r="M1729" s="39" t="s">
        <v>203</v>
      </c>
      <c r="N1729" s="39" t="s">
        <v>300</v>
      </c>
      <c r="O1729" s="43">
        <v>9</v>
      </c>
      <c r="P1729" s="32" t="s">
        <v>333</v>
      </c>
      <c r="Q1729" s="44" t="s">
        <v>317</v>
      </c>
      <c r="R1729" s="44" t="s">
        <v>32</v>
      </c>
      <c r="S1729" s="37"/>
      <c r="T1729" s="37"/>
      <c r="U1729" s="45" t="s">
        <v>335</v>
      </c>
    </row>
    <row r="1730" spans="1:21" ht="15.75" x14ac:dyDescent="0.25">
      <c r="A1730" s="36">
        <v>45747</v>
      </c>
      <c r="B1730" s="37">
        <v>1268372025</v>
      </c>
      <c r="C1730" s="39">
        <v>45734</v>
      </c>
      <c r="D1730" s="39" t="s">
        <v>21</v>
      </c>
      <c r="E1730" s="39" t="s">
        <v>21</v>
      </c>
      <c r="F1730" s="43">
        <v>20254600850952</v>
      </c>
      <c r="G1730" s="41" t="s">
        <v>22</v>
      </c>
      <c r="H1730" s="39" t="s">
        <v>72</v>
      </c>
      <c r="I1730" s="39" t="s">
        <v>38</v>
      </c>
      <c r="J1730" s="37" t="s">
        <v>49</v>
      </c>
      <c r="K1730" s="39" t="s">
        <v>304</v>
      </c>
      <c r="L1730" s="42" t="e">
        <v>#N/A</v>
      </c>
      <c r="M1730" s="39" t="s">
        <v>203</v>
      </c>
      <c r="N1730" s="39" t="s">
        <v>300</v>
      </c>
      <c r="O1730" s="43">
        <v>8</v>
      </c>
      <c r="P1730" s="32" t="s">
        <v>333</v>
      </c>
      <c r="Q1730" s="44" t="s">
        <v>317</v>
      </c>
      <c r="R1730" s="44" t="s">
        <v>32</v>
      </c>
      <c r="S1730" s="37"/>
      <c r="T1730" s="37"/>
      <c r="U1730" s="45" t="s">
        <v>335</v>
      </c>
    </row>
    <row r="1731" spans="1:21" ht="15.75" x14ac:dyDescent="0.25">
      <c r="A1731" s="36">
        <v>45747</v>
      </c>
      <c r="B1731" s="37">
        <v>1269142025</v>
      </c>
      <c r="C1731" s="39">
        <v>45735</v>
      </c>
      <c r="D1731" s="39" t="s">
        <v>160</v>
      </c>
      <c r="E1731" s="39" t="s">
        <v>160</v>
      </c>
      <c r="F1731" s="43">
        <v>20254600869402</v>
      </c>
      <c r="G1731" s="41" t="s">
        <v>22</v>
      </c>
      <c r="H1731" s="39" t="s">
        <v>23</v>
      </c>
      <c r="I1731" s="39" t="s">
        <v>46</v>
      </c>
      <c r="J1731" s="37" t="s">
        <v>49</v>
      </c>
      <c r="K1731" s="39" t="s">
        <v>319</v>
      </c>
      <c r="L1731" s="42" t="e">
        <v>#N/A</v>
      </c>
      <c r="M1731" s="39" t="s">
        <v>57</v>
      </c>
      <c r="N1731" s="39" t="s">
        <v>300</v>
      </c>
      <c r="O1731" s="43">
        <v>7</v>
      </c>
      <c r="P1731" s="32" t="s">
        <v>333</v>
      </c>
      <c r="Q1731" s="44" t="s">
        <v>334</v>
      </c>
      <c r="R1731" s="44" t="s">
        <v>334</v>
      </c>
      <c r="S1731" s="37"/>
      <c r="T1731" s="37"/>
      <c r="U1731" s="45" t="s">
        <v>335</v>
      </c>
    </row>
    <row r="1732" spans="1:21" ht="15.75" x14ac:dyDescent="0.25">
      <c r="A1732" s="36">
        <v>45747</v>
      </c>
      <c r="B1732" s="37">
        <v>1324632025</v>
      </c>
      <c r="C1732" s="39">
        <v>45736</v>
      </c>
      <c r="D1732" s="39" t="s">
        <v>21</v>
      </c>
      <c r="E1732" s="39" t="s">
        <v>21</v>
      </c>
      <c r="F1732" s="43">
        <v>20254600887602</v>
      </c>
      <c r="G1732" s="41" t="s">
        <v>22</v>
      </c>
      <c r="H1732" s="39" t="s">
        <v>23</v>
      </c>
      <c r="I1732" s="39" t="s">
        <v>24</v>
      </c>
      <c r="J1732" s="37" t="s">
        <v>25</v>
      </c>
      <c r="K1732" s="39" t="s">
        <v>332</v>
      </c>
      <c r="L1732" s="42" t="e">
        <v>#N/A</v>
      </c>
      <c r="M1732" s="39" t="s">
        <v>203</v>
      </c>
      <c r="N1732" s="39" t="s">
        <v>300</v>
      </c>
      <c r="O1732" s="43">
        <v>6</v>
      </c>
      <c r="P1732" s="32" t="s">
        <v>333</v>
      </c>
      <c r="Q1732" s="44" t="s">
        <v>317</v>
      </c>
      <c r="R1732" s="44" t="s">
        <v>32</v>
      </c>
      <c r="S1732" s="37"/>
      <c r="T1732" s="37"/>
      <c r="U1732" s="45" t="s">
        <v>335</v>
      </c>
    </row>
    <row r="1733" spans="1:21" ht="15.75" x14ac:dyDescent="0.25">
      <c r="A1733" s="36">
        <v>45747</v>
      </c>
      <c r="B1733" s="37">
        <v>1343932025</v>
      </c>
      <c r="C1733" s="39">
        <v>45737</v>
      </c>
      <c r="D1733" s="39" t="s">
        <v>160</v>
      </c>
      <c r="E1733" s="39" t="s">
        <v>160</v>
      </c>
      <c r="F1733" s="43">
        <v>20254600903772</v>
      </c>
      <c r="G1733" s="41" t="s">
        <v>22</v>
      </c>
      <c r="H1733" s="39" t="s">
        <v>23</v>
      </c>
      <c r="I1733" s="39" t="s">
        <v>46</v>
      </c>
      <c r="J1733" s="37" t="s">
        <v>49</v>
      </c>
      <c r="K1733" s="39" t="s">
        <v>319</v>
      </c>
      <c r="L1733" s="42" t="e">
        <v>#N/A</v>
      </c>
      <c r="M1733" s="39" t="s">
        <v>57</v>
      </c>
      <c r="N1733" s="39" t="s">
        <v>300</v>
      </c>
      <c r="O1733" s="43">
        <v>5</v>
      </c>
      <c r="P1733" s="32" t="s">
        <v>333</v>
      </c>
      <c r="Q1733" s="44" t="s">
        <v>334</v>
      </c>
      <c r="R1733" s="44" t="s">
        <v>334</v>
      </c>
      <c r="S1733" s="37"/>
      <c r="T1733" s="37"/>
      <c r="U1733" s="45" t="s">
        <v>335</v>
      </c>
    </row>
    <row r="1734" spans="1:21" ht="15.75" x14ac:dyDescent="0.25">
      <c r="A1734" s="36">
        <v>45747</v>
      </c>
      <c r="B1734" s="37">
        <v>1195142025</v>
      </c>
      <c r="C1734" s="39">
        <v>45741</v>
      </c>
      <c r="D1734" s="39" t="s">
        <v>21</v>
      </c>
      <c r="E1734" s="39" t="s">
        <v>21</v>
      </c>
      <c r="F1734" s="43">
        <v>20254600934882</v>
      </c>
      <c r="G1734" s="41" t="s">
        <v>22</v>
      </c>
      <c r="H1734" s="39" t="s">
        <v>23</v>
      </c>
      <c r="I1734" s="39" t="s">
        <v>24</v>
      </c>
      <c r="J1734" s="37" t="s">
        <v>49</v>
      </c>
      <c r="K1734" s="39" t="s">
        <v>304</v>
      </c>
      <c r="L1734" s="42" t="e">
        <v>#N/A</v>
      </c>
      <c r="M1734" s="39" t="s">
        <v>203</v>
      </c>
      <c r="N1734" s="39" t="s">
        <v>300</v>
      </c>
      <c r="O1734" s="43">
        <v>5</v>
      </c>
      <c r="P1734" s="32" t="s">
        <v>333</v>
      </c>
      <c r="Q1734" s="44" t="s">
        <v>317</v>
      </c>
      <c r="R1734" s="44" t="s">
        <v>32</v>
      </c>
      <c r="S1734" s="37"/>
      <c r="T1734" s="37"/>
      <c r="U1734" s="45" t="s">
        <v>335</v>
      </c>
    </row>
    <row r="1735" spans="1:21" ht="15.75" x14ac:dyDescent="0.25">
      <c r="A1735" s="36">
        <v>45747</v>
      </c>
      <c r="B1735" s="37">
        <v>1375912025</v>
      </c>
      <c r="C1735" s="39">
        <v>45741</v>
      </c>
      <c r="D1735" s="39" t="s">
        <v>21</v>
      </c>
      <c r="E1735" s="39" t="s">
        <v>21</v>
      </c>
      <c r="F1735" s="43">
        <v>20254600921382</v>
      </c>
      <c r="G1735" s="41" t="s">
        <v>22</v>
      </c>
      <c r="H1735" s="39" t="s">
        <v>23</v>
      </c>
      <c r="I1735" s="39" t="s">
        <v>24</v>
      </c>
      <c r="J1735" s="37" t="s">
        <v>25</v>
      </c>
      <c r="K1735" s="39" t="s">
        <v>340</v>
      </c>
      <c r="L1735" s="42" t="e">
        <v>#N/A</v>
      </c>
      <c r="M1735" s="39" t="s">
        <v>57</v>
      </c>
      <c r="N1735" s="39" t="s">
        <v>300</v>
      </c>
      <c r="O1735" s="43">
        <v>4</v>
      </c>
      <c r="P1735" s="32" t="s">
        <v>333</v>
      </c>
      <c r="Q1735" s="44" t="s">
        <v>317</v>
      </c>
      <c r="R1735" s="44" t="s">
        <v>32</v>
      </c>
      <c r="S1735" s="37"/>
      <c r="T1735" s="37"/>
      <c r="U1735" s="45" t="s">
        <v>335</v>
      </c>
    </row>
    <row r="1736" spans="1:21" ht="15.75" x14ac:dyDescent="0.25">
      <c r="A1736" s="36">
        <v>45747</v>
      </c>
      <c r="B1736" s="37">
        <v>1381092025</v>
      </c>
      <c r="C1736" s="39">
        <v>45741</v>
      </c>
      <c r="D1736" s="39" t="s">
        <v>160</v>
      </c>
      <c r="E1736" s="39" t="s">
        <v>160</v>
      </c>
      <c r="F1736" s="43">
        <v>20254600923732</v>
      </c>
      <c r="G1736" s="41" t="s">
        <v>22</v>
      </c>
      <c r="H1736" s="39" t="s">
        <v>23</v>
      </c>
      <c r="I1736" s="39" t="s">
        <v>38</v>
      </c>
      <c r="J1736" s="37" t="s">
        <v>49</v>
      </c>
      <c r="K1736" s="39" t="s">
        <v>304</v>
      </c>
      <c r="L1736" s="42" t="e">
        <v>#N/A</v>
      </c>
      <c r="M1736" s="39" t="s">
        <v>57</v>
      </c>
      <c r="N1736" s="39" t="s">
        <v>300</v>
      </c>
      <c r="O1736" s="43">
        <v>4</v>
      </c>
      <c r="P1736" s="32" t="s">
        <v>333</v>
      </c>
      <c r="Q1736" s="44" t="s">
        <v>334</v>
      </c>
      <c r="R1736" s="44" t="s">
        <v>334</v>
      </c>
      <c r="S1736" s="37"/>
      <c r="T1736" s="37"/>
      <c r="U1736" s="45" t="s">
        <v>335</v>
      </c>
    </row>
    <row r="1737" spans="1:21" ht="15.75" x14ac:dyDescent="0.25">
      <c r="A1737" s="36">
        <v>45747</v>
      </c>
      <c r="B1737" s="37">
        <v>1388562025</v>
      </c>
      <c r="C1737" s="39">
        <v>45742</v>
      </c>
      <c r="D1737" s="39" t="s">
        <v>21</v>
      </c>
      <c r="E1737" s="39" t="s">
        <v>21</v>
      </c>
      <c r="F1737" s="43">
        <v>20254600975642</v>
      </c>
      <c r="G1737" s="41" t="s">
        <v>22</v>
      </c>
      <c r="H1737" s="39" t="s">
        <v>23</v>
      </c>
      <c r="I1737" s="39" t="s">
        <v>38</v>
      </c>
      <c r="J1737" s="37" t="s">
        <v>49</v>
      </c>
      <c r="K1737" s="39" t="s">
        <v>304</v>
      </c>
      <c r="L1737" s="42" t="e">
        <v>#N/A</v>
      </c>
      <c r="M1737" s="39" t="s">
        <v>203</v>
      </c>
      <c r="N1737" s="39" t="s">
        <v>300</v>
      </c>
      <c r="O1737" s="43">
        <v>3</v>
      </c>
      <c r="P1737" s="32" t="s">
        <v>333</v>
      </c>
      <c r="Q1737" s="44" t="s">
        <v>317</v>
      </c>
      <c r="R1737" s="44" t="s">
        <v>32</v>
      </c>
      <c r="S1737" s="37"/>
      <c r="T1737" s="37"/>
      <c r="U1737" s="45" t="s">
        <v>335</v>
      </c>
    </row>
    <row r="1738" spans="1:21" ht="15.75" x14ac:dyDescent="0.25">
      <c r="A1738" s="36">
        <v>45747</v>
      </c>
      <c r="B1738" s="37">
        <v>1416382025</v>
      </c>
      <c r="C1738" s="39">
        <v>45742</v>
      </c>
      <c r="D1738" s="39" t="s">
        <v>160</v>
      </c>
      <c r="E1738" s="39" t="s">
        <v>160</v>
      </c>
      <c r="F1738" s="43">
        <v>20254601009482</v>
      </c>
      <c r="G1738" s="41" t="s">
        <v>22</v>
      </c>
      <c r="H1738" s="39" t="s">
        <v>23</v>
      </c>
      <c r="I1738" s="39" t="s">
        <v>38</v>
      </c>
      <c r="J1738" s="37" t="s">
        <v>49</v>
      </c>
      <c r="K1738" s="39" t="s">
        <v>304</v>
      </c>
      <c r="L1738" s="42" t="e">
        <v>#N/A</v>
      </c>
      <c r="M1738" s="39" t="s">
        <v>57</v>
      </c>
      <c r="N1738" s="39" t="s">
        <v>300</v>
      </c>
      <c r="O1738" s="43">
        <v>3</v>
      </c>
      <c r="P1738" s="32" t="s">
        <v>333</v>
      </c>
      <c r="Q1738" s="44" t="s">
        <v>334</v>
      </c>
      <c r="R1738" s="44" t="s">
        <v>334</v>
      </c>
      <c r="S1738" s="37"/>
      <c r="T1738" s="37"/>
      <c r="U1738" s="45" t="s">
        <v>335</v>
      </c>
    </row>
    <row r="1739" spans="1:21" ht="15.75" x14ac:dyDescent="0.25">
      <c r="A1739" s="47">
        <v>45747</v>
      </c>
      <c r="B1739" s="32">
        <v>1432782025</v>
      </c>
      <c r="C1739" s="39">
        <v>45743</v>
      </c>
      <c r="D1739" s="39" t="s">
        <v>160</v>
      </c>
      <c r="E1739" s="39" t="s">
        <v>160</v>
      </c>
      <c r="F1739" s="43">
        <v>20254600975282</v>
      </c>
      <c r="G1739" s="41" t="s">
        <v>22</v>
      </c>
      <c r="H1739" s="39" t="s">
        <v>85</v>
      </c>
      <c r="I1739" s="39" t="s">
        <v>38</v>
      </c>
      <c r="J1739" s="37" t="s">
        <v>25</v>
      </c>
      <c r="K1739" s="39" t="s">
        <v>305</v>
      </c>
      <c r="L1739" s="42" t="e">
        <v>#N/A</v>
      </c>
      <c r="M1739" s="39" t="s">
        <v>57</v>
      </c>
      <c r="N1739" s="39" t="s">
        <v>300</v>
      </c>
      <c r="O1739" s="43">
        <v>2</v>
      </c>
      <c r="P1739" s="32" t="s">
        <v>333</v>
      </c>
      <c r="Q1739" s="44" t="s">
        <v>334</v>
      </c>
      <c r="R1739" s="44" t="s">
        <v>334</v>
      </c>
      <c r="S1739" s="32"/>
      <c r="T1739" s="32"/>
      <c r="U1739" s="45" t="s">
        <v>335</v>
      </c>
    </row>
  </sheetData>
  <conditionalFormatting sqref="A2:B408 P2:P665 S2:U666 A409 F455:I455 K455:O455 C455:C480 G456:I480 K456:N480 K481:O665 F481:I674 C481:D797 M666:Q666 L666:L676 Q667 S667:T667 M667:P668 U667:U668 Q668:T668 M669:U674 G675:I676 N675:U676 K677:U684 F677:I837 N685:N687 P685:U687 O685:O704 K688:N697 P688:P704 Q688:U708 K698:M698 N698:N702 K699:K701 K702:M702 K703:N704 K705:P708 K709:U797 P798:U803 K798:O809 C798:C811 P804 R804:U804 P805:U811 K810:N811 K812:U818 C812:D9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C919 C920:D925 K920:K925 M920:O925 C926 C927:D931 M927:O931 C932:C933 C934:D934 K934:U934 C935 L935 P935:U935 C936:D938 K936:U938 C939:C941 L939:L941 P939:U941 C942:D944 K942:U944 Q945:T945 C945:C953 H945:I953 P945:P1403 U945:U1403 G945:G1739 L992:L993 L996:L997 L999:L1082 L1085:L1121 L1162:L1197 L1199:L1220 L1223:L1739">
    <cfRule type="expression" dxfId="158" priority="75">
      <formula>$U2="GESTIONADO"</formula>
    </cfRule>
  </conditionalFormatting>
  <conditionalFormatting sqref="A410:B673">
    <cfRule type="expression" dxfId="157" priority="67">
      <formula>$U410="GESTIONADO"</formula>
    </cfRule>
  </conditionalFormatting>
  <conditionalFormatting sqref="B409">
    <cfRule type="expression" dxfId="156" priority="74">
      <formula>$U409="GESTIONADO"</formula>
    </cfRule>
  </conditionalFormatting>
  <conditionalFormatting sqref="B562:B564">
    <cfRule type="duplicateValues" dxfId="155" priority="77"/>
  </conditionalFormatting>
  <conditionalFormatting sqref="B565:B575">
    <cfRule type="duplicateValues" dxfId="154" priority="78"/>
  </conditionalFormatting>
  <conditionalFormatting sqref="B576:B585">
    <cfRule type="duplicateValues" dxfId="153" priority="79"/>
  </conditionalFormatting>
  <conditionalFormatting sqref="B586:B607">
    <cfRule type="duplicateValues" dxfId="152" priority="80"/>
  </conditionalFormatting>
  <conditionalFormatting sqref="B608:B612">
    <cfRule type="duplicateValues" dxfId="151" priority="81"/>
  </conditionalFormatting>
  <conditionalFormatting sqref="B613:B625">
    <cfRule type="duplicateValues" dxfId="150" priority="82"/>
  </conditionalFormatting>
  <conditionalFormatting sqref="B626:B646">
    <cfRule type="duplicateValues" dxfId="149" priority="83"/>
  </conditionalFormatting>
  <conditionalFormatting sqref="B647:B667">
    <cfRule type="duplicateValues" dxfId="148" priority="84"/>
  </conditionalFormatting>
  <conditionalFormatting sqref="B668:B673">
    <cfRule type="duplicateValues" dxfId="147" priority="85"/>
  </conditionalFormatting>
  <conditionalFormatting sqref="B674:B681">
    <cfRule type="duplicateValues" dxfId="146" priority="86"/>
  </conditionalFormatting>
  <conditionalFormatting sqref="B682:B685">
    <cfRule type="duplicateValues" dxfId="145" priority="87"/>
  </conditionalFormatting>
  <conditionalFormatting sqref="B686:B691">
    <cfRule type="duplicateValues" dxfId="144" priority="88"/>
  </conditionalFormatting>
  <conditionalFormatting sqref="B692:B700">
    <cfRule type="duplicateValues" dxfId="143" priority="89"/>
  </conditionalFormatting>
  <conditionalFormatting sqref="B701:B708">
    <cfRule type="duplicateValues" dxfId="142" priority="90"/>
  </conditionalFormatting>
  <conditionalFormatting sqref="B713:B715">
    <cfRule type="duplicateValues" dxfId="141" priority="91"/>
  </conditionalFormatting>
  <conditionalFormatting sqref="B716:B728">
    <cfRule type="duplicateValues" dxfId="140" priority="92"/>
  </conditionalFormatting>
  <conditionalFormatting sqref="B729:B738">
    <cfRule type="duplicateValues" dxfId="139" priority="93"/>
  </conditionalFormatting>
  <conditionalFormatting sqref="B739:B747">
    <cfRule type="duplicateValues" dxfId="138" priority="94"/>
  </conditionalFormatting>
  <conditionalFormatting sqref="B748:B755">
    <cfRule type="duplicateValues" dxfId="137" priority="95"/>
  </conditionalFormatting>
  <conditionalFormatting sqref="B756:B768">
    <cfRule type="duplicateValues" dxfId="136" priority="96"/>
  </conditionalFormatting>
  <conditionalFormatting sqref="B769:B774">
    <cfRule type="duplicateValues" dxfId="135" priority="97"/>
  </conditionalFormatting>
  <conditionalFormatting sqref="B775:B780">
    <cfRule type="duplicateValues" dxfId="134" priority="98"/>
  </conditionalFormatting>
  <conditionalFormatting sqref="B781:B786">
    <cfRule type="duplicateValues" dxfId="133" priority="99"/>
  </conditionalFormatting>
  <conditionalFormatting sqref="B787:B795">
    <cfRule type="duplicateValues" dxfId="132" priority="100"/>
  </conditionalFormatting>
  <conditionalFormatting sqref="B796:B813">
    <cfRule type="duplicateValues" dxfId="131" priority="101"/>
  </conditionalFormatting>
  <conditionalFormatting sqref="B814:B837">
    <cfRule type="duplicateValues" dxfId="130" priority="102"/>
  </conditionalFormatting>
  <conditionalFormatting sqref="B838:B853">
    <cfRule type="duplicateValues" dxfId="129" priority="103"/>
  </conditionalFormatting>
  <conditionalFormatting sqref="B854:B879">
    <cfRule type="duplicateValues" dxfId="128" priority="104"/>
  </conditionalFormatting>
  <conditionalFormatting sqref="B880:B886">
    <cfRule type="duplicateValues" dxfId="127" priority="105"/>
  </conditionalFormatting>
  <conditionalFormatting sqref="B887:B889">
    <cfRule type="duplicateValues" dxfId="126" priority="106"/>
  </conditionalFormatting>
  <conditionalFormatting sqref="B890:B891">
    <cfRule type="duplicateValues" dxfId="125" priority="107"/>
  </conditionalFormatting>
  <conditionalFormatting sqref="B892:B906">
    <cfRule type="duplicateValues" dxfId="124" priority="108"/>
  </conditionalFormatting>
  <conditionalFormatting sqref="B907:B933">
    <cfRule type="duplicateValues" dxfId="123" priority="109"/>
  </conditionalFormatting>
  <conditionalFormatting sqref="B934:B937">
    <cfRule type="duplicateValues" dxfId="122" priority="110"/>
  </conditionalFormatting>
  <conditionalFormatting sqref="B938:B944">
    <cfRule type="duplicateValues" dxfId="121" priority="111"/>
  </conditionalFormatting>
  <conditionalFormatting sqref="B945:B953">
    <cfRule type="duplicateValues" dxfId="120" priority="112"/>
  </conditionalFormatting>
  <conditionalFormatting sqref="B954:B965">
    <cfRule type="duplicateValues" dxfId="119" priority="113"/>
  </conditionalFormatting>
  <conditionalFormatting sqref="B966:B976">
    <cfRule type="duplicateValues" dxfId="118" priority="114"/>
  </conditionalFormatting>
  <conditionalFormatting sqref="B977:B985">
    <cfRule type="duplicateValues" dxfId="117" priority="115"/>
  </conditionalFormatting>
  <conditionalFormatting sqref="B986:B989">
    <cfRule type="duplicateValues" dxfId="116" priority="116"/>
  </conditionalFormatting>
  <conditionalFormatting sqref="B1005:B1012">
    <cfRule type="duplicateValues" dxfId="115" priority="117"/>
  </conditionalFormatting>
  <conditionalFormatting sqref="B1013:B1017">
    <cfRule type="duplicateValues" dxfId="114" priority="118"/>
  </conditionalFormatting>
  <conditionalFormatting sqref="B1018:B1026">
    <cfRule type="duplicateValues" dxfId="113" priority="119"/>
  </conditionalFormatting>
  <conditionalFormatting sqref="B1027:B1034">
    <cfRule type="duplicateValues" dxfId="112" priority="120"/>
  </conditionalFormatting>
  <conditionalFormatting sqref="B1035:B1043">
    <cfRule type="duplicateValues" dxfId="111" priority="121"/>
  </conditionalFormatting>
  <conditionalFormatting sqref="B1047:B1059">
    <cfRule type="duplicateValues" dxfId="110" priority="122"/>
  </conditionalFormatting>
  <conditionalFormatting sqref="B1060:B1076">
    <cfRule type="duplicateValues" dxfId="109" priority="123"/>
  </conditionalFormatting>
  <conditionalFormatting sqref="B1077:B1083">
    <cfRule type="duplicateValues" dxfId="108" priority="124"/>
  </conditionalFormatting>
  <conditionalFormatting sqref="B1084:B1090">
    <cfRule type="duplicateValues" dxfId="107" priority="125"/>
  </conditionalFormatting>
  <conditionalFormatting sqref="B1091:B1095">
    <cfRule type="duplicateValues" dxfId="106" priority="126"/>
  </conditionalFormatting>
  <conditionalFormatting sqref="B1096:B1104">
    <cfRule type="duplicateValues" dxfId="105" priority="127"/>
  </conditionalFormatting>
  <conditionalFormatting sqref="B1105:B1109">
    <cfRule type="duplicateValues" dxfId="104" priority="128"/>
  </conditionalFormatting>
  <conditionalFormatting sqref="B1110:B1116">
    <cfRule type="duplicateValues" dxfId="103" priority="129"/>
  </conditionalFormatting>
  <conditionalFormatting sqref="B1117:B1122">
    <cfRule type="duplicateValues" dxfId="102" priority="130"/>
  </conditionalFormatting>
  <conditionalFormatting sqref="B1123:B1130">
    <cfRule type="duplicateValues" dxfId="101" priority="131"/>
  </conditionalFormatting>
  <conditionalFormatting sqref="B1131:B1140">
    <cfRule type="duplicateValues" dxfId="100" priority="132"/>
  </conditionalFormatting>
  <conditionalFormatting sqref="B1141:B1150">
    <cfRule type="duplicateValues" dxfId="99" priority="133"/>
  </conditionalFormatting>
  <conditionalFormatting sqref="B1151:B1160">
    <cfRule type="duplicateValues" dxfId="98" priority="134"/>
  </conditionalFormatting>
  <conditionalFormatting sqref="B1161:B1169">
    <cfRule type="duplicateValues" dxfId="97" priority="135"/>
  </conditionalFormatting>
  <conditionalFormatting sqref="B1170:B1181">
    <cfRule type="duplicateValues" dxfId="96" priority="136"/>
  </conditionalFormatting>
  <conditionalFormatting sqref="B1182:B1187">
    <cfRule type="duplicateValues" dxfId="95" priority="137"/>
  </conditionalFormatting>
  <conditionalFormatting sqref="B1188:B1197">
    <cfRule type="duplicateValues" dxfId="94" priority="138"/>
  </conditionalFormatting>
  <conditionalFormatting sqref="B1198:B1202">
    <cfRule type="duplicateValues" dxfId="93" priority="139"/>
  </conditionalFormatting>
  <conditionalFormatting sqref="B1203:B1209">
    <cfRule type="duplicateValues" dxfId="92" priority="140"/>
  </conditionalFormatting>
  <conditionalFormatting sqref="B1210:B1216">
    <cfRule type="duplicateValues" dxfId="91" priority="141"/>
  </conditionalFormatting>
  <conditionalFormatting sqref="B1223:B1231">
    <cfRule type="duplicateValues" dxfId="90" priority="142"/>
  </conditionalFormatting>
  <conditionalFormatting sqref="B1232:B1241">
    <cfRule type="duplicateValues" dxfId="89" priority="143"/>
  </conditionalFormatting>
  <conditionalFormatting sqref="B1242:B1246">
    <cfRule type="duplicateValues" dxfId="88" priority="144"/>
  </conditionalFormatting>
  <conditionalFormatting sqref="B1247:B1250">
    <cfRule type="duplicateValues" dxfId="87" priority="145"/>
  </conditionalFormatting>
  <conditionalFormatting sqref="B1251:B1260">
    <cfRule type="duplicateValues" dxfId="86" priority="146"/>
  </conditionalFormatting>
  <conditionalFormatting sqref="B1261:B1266">
    <cfRule type="duplicateValues" dxfId="85" priority="147"/>
  </conditionalFormatting>
  <conditionalFormatting sqref="B1267:B1273">
    <cfRule type="duplicateValues" dxfId="84" priority="148"/>
  </conditionalFormatting>
  <conditionalFormatting sqref="B1274:B1281">
    <cfRule type="duplicateValues" dxfId="83" priority="149"/>
  </conditionalFormatting>
  <conditionalFormatting sqref="B1282:B1289">
    <cfRule type="duplicateValues" dxfId="82" priority="150"/>
  </conditionalFormatting>
  <conditionalFormatting sqref="B1300:B1302">
    <cfRule type="duplicateValues" dxfId="81" priority="151"/>
  </conditionalFormatting>
  <conditionalFormatting sqref="B1303:B1306">
    <cfRule type="duplicateValues" dxfId="80" priority="152"/>
  </conditionalFormatting>
  <conditionalFormatting sqref="B1307:B1317">
    <cfRule type="duplicateValues" dxfId="79" priority="153"/>
  </conditionalFormatting>
  <conditionalFormatting sqref="B1318:B1319">
    <cfRule type="duplicateValues" dxfId="78" priority="154"/>
  </conditionalFormatting>
  <conditionalFormatting sqref="B1320:B1326">
    <cfRule type="duplicateValues" dxfId="77" priority="155"/>
  </conditionalFormatting>
  <conditionalFormatting sqref="B1327:B1341">
    <cfRule type="duplicateValues" dxfId="76" priority="156"/>
  </conditionalFormatting>
  <conditionalFormatting sqref="B1342:B1373">
    <cfRule type="duplicateValues" dxfId="75" priority="157"/>
  </conditionalFormatting>
  <conditionalFormatting sqref="B1374:B1389">
    <cfRule type="duplicateValues" dxfId="74" priority="158"/>
  </conditionalFormatting>
  <conditionalFormatting sqref="B1390:B1395">
    <cfRule type="duplicateValues" dxfId="73" priority="159"/>
  </conditionalFormatting>
  <conditionalFormatting sqref="B1396:B1403">
    <cfRule type="duplicateValues" dxfId="72" priority="160"/>
  </conditionalFormatting>
  <conditionalFormatting sqref="B1431:B1438">
    <cfRule type="duplicateValues" dxfId="71" priority="161"/>
  </conditionalFormatting>
  <conditionalFormatting sqref="B1439:B1449">
    <cfRule type="duplicateValues" dxfId="70" priority="162"/>
  </conditionalFormatting>
  <conditionalFormatting sqref="B1450:B1455">
    <cfRule type="duplicateValues" dxfId="69" priority="163"/>
  </conditionalFormatting>
  <conditionalFormatting sqref="B1456:B1464">
    <cfRule type="duplicateValues" dxfId="68" priority="164"/>
  </conditionalFormatting>
  <conditionalFormatting sqref="B1465:B1470">
    <cfRule type="duplicateValues" dxfId="67" priority="165"/>
  </conditionalFormatting>
  <conditionalFormatting sqref="B1489:B1490">
    <cfRule type="duplicateValues" dxfId="66" priority="166"/>
  </conditionalFormatting>
  <conditionalFormatting sqref="B1491:B1499">
    <cfRule type="duplicateValues" dxfId="65" priority="167"/>
  </conditionalFormatting>
  <conditionalFormatting sqref="B1500:B1505">
    <cfRule type="duplicateValues" dxfId="64" priority="168"/>
  </conditionalFormatting>
  <conditionalFormatting sqref="B1515:B1525">
    <cfRule type="duplicateValues" dxfId="63" priority="169"/>
  </conditionalFormatting>
  <conditionalFormatting sqref="B1526:B1536">
    <cfRule type="duplicateValues" dxfId="62" priority="170"/>
  </conditionalFormatting>
  <conditionalFormatting sqref="B1537:B1542">
    <cfRule type="duplicateValues" dxfId="61" priority="171"/>
  </conditionalFormatting>
  <conditionalFormatting sqref="B1543:B1554">
    <cfRule type="duplicateValues" dxfId="60" priority="172"/>
  </conditionalFormatting>
  <conditionalFormatting sqref="B1573:B1577">
    <cfRule type="duplicateValues" dxfId="59" priority="173"/>
  </conditionalFormatting>
  <conditionalFormatting sqref="B1578:B1581">
    <cfRule type="duplicateValues" dxfId="58" priority="174"/>
  </conditionalFormatting>
  <conditionalFormatting sqref="B1585:B1598">
    <cfRule type="duplicateValues" dxfId="57" priority="175"/>
  </conditionalFormatting>
  <conditionalFormatting sqref="B1599:B1601">
    <cfRule type="duplicateValues" dxfId="56" priority="176"/>
  </conditionalFormatting>
  <conditionalFormatting sqref="B1602:B1622">
    <cfRule type="duplicateValues" dxfId="55" priority="177"/>
  </conditionalFormatting>
  <conditionalFormatting sqref="B1623:B1635">
    <cfRule type="duplicateValues" dxfId="54" priority="178"/>
  </conditionalFormatting>
  <conditionalFormatting sqref="B1636:B1647">
    <cfRule type="duplicateValues" dxfId="53" priority="179"/>
  </conditionalFormatting>
  <conditionalFormatting sqref="B1648:B1653">
    <cfRule type="duplicateValues" dxfId="52" priority="180"/>
  </conditionalFormatting>
  <conditionalFormatting sqref="B1668:B1676">
    <cfRule type="duplicateValues" dxfId="51" priority="181"/>
  </conditionalFormatting>
  <conditionalFormatting sqref="B1677:B1696">
    <cfRule type="duplicateValues" dxfId="50" priority="182"/>
  </conditionalFormatting>
  <conditionalFormatting sqref="B1697:B1714">
    <cfRule type="duplicateValues" dxfId="49" priority="183"/>
  </conditionalFormatting>
  <conditionalFormatting sqref="B1715:B1725">
    <cfRule type="duplicateValues" dxfId="48" priority="184"/>
  </conditionalFormatting>
  <conditionalFormatting sqref="B1726:B1739">
    <cfRule type="duplicateValues" dxfId="47" priority="2"/>
  </conditionalFormatting>
  <conditionalFormatting sqref="C2:Q2 C3:D454 F3:Q454 E3:E1699 E1701:E1714 E1717:E1719 E1722:E1723 E1725">
    <cfRule type="expression" dxfId="46" priority="76">
      <formula>$U2="GESTIONADO"</formula>
    </cfRule>
  </conditionalFormatting>
  <conditionalFormatting sqref="D455:D575">
    <cfRule type="expression" dxfId="45" priority="72">
      <formula>$U455="GESTIONADO"</formula>
    </cfRule>
  </conditionalFormatting>
  <conditionalFormatting sqref="D798:D811">
    <cfRule type="expression" dxfId="44" priority="44">
      <formula>$U798="GESTIONADO"</formula>
    </cfRule>
  </conditionalFormatting>
  <conditionalFormatting sqref="F456:F502">
    <cfRule type="expression" dxfId="43" priority="70">
      <formula>$U456="GESTIONADO"</formula>
    </cfRule>
  </conditionalFormatting>
  <conditionalFormatting sqref="F675:F676">
    <cfRule type="expression" dxfId="42" priority="65">
      <formula>$U675="GESTIONADO"</formula>
    </cfRule>
  </conditionalFormatting>
  <conditionalFormatting sqref="F681:F691">
    <cfRule type="expression" dxfId="41" priority="66">
      <formula>$U681="GESTIONADO"</formula>
    </cfRule>
  </conditionalFormatting>
  <conditionalFormatting sqref="F838:F886">
    <cfRule type="expression" dxfId="40" priority="38">
      <formula>$U838="GESTIONADO"</formula>
    </cfRule>
  </conditionalFormatting>
  <conditionalFormatting sqref="F889:F933">
    <cfRule type="expression" dxfId="39" priority="22">
      <formula>$U889="GESTIONADO"</formula>
    </cfRule>
  </conditionalFormatting>
  <conditionalFormatting sqref="F945:F953">
    <cfRule type="expression" dxfId="38" priority="12">
      <formula>$U945="GESTIONADO"</formula>
    </cfRule>
  </conditionalFormatting>
  <conditionalFormatting sqref="J455:J1739">
    <cfRule type="expression" dxfId="37" priority="1">
      <formula>$U455="GESTIONADO"</formula>
    </cfRule>
  </conditionalFormatting>
  <conditionalFormatting sqref="K666:K676">
    <cfRule type="expression" dxfId="36" priority="60">
      <formula>$U666="GESTIONADO"</formula>
    </cfRule>
  </conditionalFormatting>
  <conditionalFormatting sqref="K681:K687">
    <cfRule type="expression" dxfId="35" priority="53">
      <formula>$U681="GESTIONADO"</formula>
    </cfRule>
  </conditionalFormatting>
  <conditionalFormatting sqref="K689:K697">
    <cfRule type="expression" dxfId="34" priority="56">
      <formula>$U689="GESTIONADO"</formula>
    </cfRule>
  </conditionalFormatting>
  <conditionalFormatting sqref="K815:K816">
    <cfRule type="expression" dxfId="33" priority="47">
      <formula>$U815="GESTIONADO"</formula>
    </cfRule>
  </conditionalFormatting>
  <conditionalFormatting sqref="K850:K858">
    <cfRule type="expression" dxfId="32" priority="40">
      <formula>$U850="GESTIONADO"</formula>
    </cfRule>
  </conditionalFormatting>
  <conditionalFormatting sqref="K865:K874">
    <cfRule type="expression" dxfId="31" priority="33">
      <formula>$U865="GESTIONADO"</formula>
    </cfRule>
  </conditionalFormatting>
  <conditionalFormatting sqref="K880:K886">
    <cfRule type="expression" dxfId="30" priority="25">
      <formula>$U880="GESTIONADO"</formula>
    </cfRule>
  </conditionalFormatting>
  <conditionalFormatting sqref="K888:K918">
    <cfRule type="expression" dxfId="29" priority="17">
      <formula>$U888="GESTIONADO"</formula>
    </cfRule>
  </conditionalFormatting>
  <conditionalFormatting sqref="K927:K931">
    <cfRule type="expression" dxfId="28" priority="15">
      <formula>$U927="GESTIONADO"</formula>
    </cfRule>
  </conditionalFormatting>
  <conditionalFormatting sqref="K943:K944">
    <cfRule type="expression" dxfId="27" priority="10">
      <formula>$U943="GESTIONADO"</formula>
    </cfRule>
  </conditionalFormatting>
  <conditionalFormatting sqref="L685:L691">
    <cfRule type="expression" dxfId="26" priority="62">
      <formula>$U685="GESTIONADO"</formula>
    </cfRule>
  </conditionalFormatting>
  <conditionalFormatting sqref="L699:L704">
    <cfRule type="expression" dxfId="25" priority="55">
      <formula>$U699="GESTIONADO"</formula>
    </cfRule>
  </conditionalFormatting>
  <conditionalFormatting sqref="L837:L857">
    <cfRule type="expression" dxfId="24" priority="46">
      <formula>$U837="GESTIONADO"</formula>
    </cfRule>
  </conditionalFormatting>
  <conditionalFormatting sqref="L944:L989">
    <cfRule type="expression" dxfId="23" priority="6">
      <formula>$U944="GESTIONADO"</formula>
    </cfRule>
  </conditionalFormatting>
  <conditionalFormatting sqref="L1083:L1084">
    <cfRule type="expression" dxfId="22" priority="5">
      <formula>$U1082="GESTIONADO"</formula>
    </cfRule>
  </conditionalFormatting>
  <conditionalFormatting sqref="L1122:L1123">
    <cfRule type="expression" dxfId="21" priority="3">
      <formula>$U1121="GESTIONADO"</formula>
    </cfRule>
  </conditionalFormatting>
  <conditionalFormatting sqref="L1124:L1160">
    <cfRule type="expression" dxfId="20" priority="4">
      <formula>$U1124="GESTIONADO"</formula>
    </cfRule>
  </conditionalFormatting>
  <conditionalFormatting sqref="M675:M676">
    <cfRule type="expression" dxfId="19" priority="59">
      <formula>$U675="GESTIONADO"</formula>
    </cfRule>
  </conditionalFormatting>
  <conditionalFormatting sqref="M681:M687">
    <cfRule type="expression" dxfId="18" priority="52">
      <formula>$U681="GESTIONADO"</formula>
    </cfRule>
  </conditionalFormatting>
  <conditionalFormatting sqref="M689:M704">
    <cfRule type="expression" dxfId="17" priority="50">
      <formula>$U689="GESTIONADO"</formula>
    </cfRule>
  </conditionalFormatting>
  <conditionalFormatting sqref="M815:M816">
    <cfRule type="expression" dxfId="16" priority="45">
      <formula>$U815="GESTIONADO"</formula>
    </cfRule>
  </conditionalFormatting>
  <conditionalFormatting sqref="M858">
    <cfRule type="expression" dxfId="15" priority="39">
      <formula>$U858="GESTIONADO"</formula>
    </cfRule>
  </conditionalFormatting>
  <conditionalFormatting sqref="M861:M866">
    <cfRule type="expression" dxfId="14" priority="32">
      <formula>$U861="GESTIONADO"</formula>
    </cfRule>
  </conditionalFormatting>
  <conditionalFormatting sqref="M870:M874">
    <cfRule type="expression" dxfId="13" priority="35">
      <formula>$U870="GESTIONADO"</formula>
    </cfRule>
  </conditionalFormatting>
  <conditionalFormatting sqref="M877:M886">
    <cfRule type="expression" dxfId="12" priority="24">
      <formula>$U877="GESTIONADO"</formula>
    </cfRule>
  </conditionalFormatting>
  <conditionalFormatting sqref="M888:M918">
    <cfRule type="expression" dxfId="11" priority="9">
      <formula>$U888="GESTIONADO"</formula>
    </cfRule>
  </conditionalFormatting>
  <conditionalFormatting sqref="M930:M931">
    <cfRule type="expression" dxfId="10" priority="14">
      <formula>$U930="GESTIONADO"</formula>
    </cfRule>
  </conditionalFormatting>
  <conditionalFormatting sqref="N837:N838">
    <cfRule type="expression" dxfId="9" priority="43">
      <formula>$U837="GESTIONADO"</formula>
    </cfRule>
  </conditionalFormatting>
  <conditionalFormatting sqref="N881:N886">
    <cfRule type="expression" dxfId="8" priority="23">
      <formula>$U881="GESTIONADO"</formula>
    </cfRule>
  </conditionalFormatting>
  <conditionalFormatting sqref="N888:N918">
    <cfRule type="expression" dxfId="7" priority="28">
      <formula>$U888="GESTIONADO"</formula>
    </cfRule>
  </conditionalFormatting>
  <conditionalFormatting sqref="O456:O561">
    <cfRule type="expression" dxfId="6" priority="71">
      <formula>$U456="GESTIONADO"</formula>
    </cfRule>
  </conditionalFormatting>
  <conditionalFormatting sqref="O810:O811">
    <cfRule type="expression" dxfId="5" priority="42">
      <formula>$U810="GESTIONADO"</formula>
    </cfRule>
  </conditionalFormatting>
  <conditionalFormatting sqref="O815:O856">
    <cfRule type="expression" dxfId="4" priority="27">
      <formula>$U815="GESTIONADO"</formula>
    </cfRule>
  </conditionalFormatting>
  <conditionalFormatting sqref="P879:P880">
    <cfRule type="expression" dxfId="3" priority="29">
      <formula>$U879="GESTIONADO"</formula>
    </cfRule>
  </conditionalFormatting>
  <conditionalFormatting sqref="Q455:Q665">
    <cfRule type="expression" dxfId="2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9EC8-D9BD-4932-B587-FC7ACED9E870}">
  <dimension ref="A1:G10"/>
  <sheetViews>
    <sheetView tabSelected="1" workbookViewId="0">
      <selection activeCell="C19" sqref="C19"/>
    </sheetView>
  </sheetViews>
  <sheetFormatPr baseColWidth="10" defaultRowHeight="15" x14ac:dyDescent="0.25"/>
  <cols>
    <col min="1" max="1" width="18.7109375" bestFit="1" customWidth="1"/>
    <col min="2" max="2" width="22.85546875" bestFit="1" customWidth="1"/>
    <col min="3" max="3" width="47.85546875" customWidth="1"/>
    <col min="4" max="4" width="46.28515625" bestFit="1" customWidth="1"/>
    <col min="5" max="5" width="51.5703125" hidden="1" customWidth="1"/>
    <col min="6" max="6" width="19.5703125" bestFit="1" customWidth="1"/>
    <col min="7" max="7" width="31.140625" bestFit="1" customWidth="1"/>
  </cols>
  <sheetData>
    <row r="1" spans="1:7" ht="15.75" x14ac:dyDescent="0.25">
      <c r="A1" s="48" t="s">
        <v>342</v>
      </c>
      <c r="B1" s="49" t="s">
        <v>343</v>
      </c>
      <c r="C1" s="50" t="s">
        <v>344</v>
      </c>
      <c r="D1" s="50" t="s">
        <v>345</v>
      </c>
      <c r="E1" s="50" t="s">
        <v>346</v>
      </c>
      <c r="F1" s="50" t="s">
        <v>347</v>
      </c>
      <c r="G1" s="50" t="s">
        <v>348</v>
      </c>
    </row>
    <row r="2" spans="1:7" ht="15.75" x14ac:dyDescent="0.25">
      <c r="A2" s="51">
        <v>1269142025</v>
      </c>
      <c r="B2" s="52">
        <v>20254600869402</v>
      </c>
      <c r="C2" s="54" t="s">
        <v>49</v>
      </c>
      <c r="D2" s="54" t="s">
        <v>319</v>
      </c>
      <c r="E2" s="53" t="s">
        <v>46</v>
      </c>
      <c r="F2" s="53">
        <v>14</v>
      </c>
      <c r="G2" s="53" t="s">
        <v>334</v>
      </c>
    </row>
    <row r="3" spans="1:7" ht="15.75" x14ac:dyDescent="0.25">
      <c r="A3" s="55">
        <v>1343932025</v>
      </c>
      <c r="B3" s="56">
        <v>20254600903772</v>
      </c>
      <c r="C3" s="58" t="s">
        <v>49</v>
      </c>
      <c r="D3" s="58" t="s">
        <v>319</v>
      </c>
      <c r="E3" s="57" t="s">
        <v>46</v>
      </c>
      <c r="F3" s="57">
        <v>12</v>
      </c>
      <c r="G3" s="57" t="s">
        <v>334</v>
      </c>
    </row>
    <row r="4" spans="1:7" ht="15.75" x14ac:dyDescent="0.25">
      <c r="A4" s="51">
        <v>1381092025</v>
      </c>
      <c r="B4" s="52">
        <v>20254600923732</v>
      </c>
      <c r="C4" s="54" t="s">
        <v>49</v>
      </c>
      <c r="D4" s="54" t="s">
        <v>304</v>
      </c>
      <c r="E4" s="53" t="s">
        <v>38</v>
      </c>
      <c r="F4" s="53">
        <v>10</v>
      </c>
      <c r="G4" s="53" t="s">
        <v>334</v>
      </c>
    </row>
    <row r="5" spans="1:7" ht="15.75" x14ac:dyDescent="0.25">
      <c r="A5" s="59">
        <v>1416382025</v>
      </c>
      <c r="B5" s="60">
        <v>20254601009482</v>
      </c>
      <c r="C5" s="62" t="s">
        <v>49</v>
      </c>
      <c r="D5" s="62" t="s">
        <v>304</v>
      </c>
      <c r="E5" s="61" t="s">
        <v>38</v>
      </c>
      <c r="F5" s="61">
        <v>9</v>
      </c>
      <c r="G5" s="61" t="s">
        <v>351</v>
      </c>
    </row>
    <row r="6" spans="1:7" ht="15.75" x14ac:dyDescent="0.25">
      <c r="A6" s="63">
        <v>1432782025</v>
      </c>
      <c r="B6" s="64">
        <v>20254600975282</v>
      </c>
      <c r="C6" s="65" t="s">
        <v>349</v>
      </c>
      <c r="D6" s="65" t="s">
        <v>350</v>
      </c>
      <c r="E6" s="66" t="s">
        <v>38</v>
      </c>
      <c r="F6" s="66">
        <v>8</v>
      </c>
      <c r="G6" s="66" t="s">
        <v>353</v>
      </c>
    </row>
    <row r="7" spans="1:7" ht="15.75" x14ac:dyDescent="0.25">
      <c r="A7" s="55">
        <v>1517752025</v>
      </c>
      <c r="B7" s="56">
        <v>20254601080812</v>
      </c>
      <c r="C7" s="58" t="s">
        <v>49</v>
      </c>
      <c r="D7" s="58" t="s">
        <v>302</v>
      </c>
      <c r="E7" s="57" t="s">
        <v>24</v>
      </c>
      <c r="F7" s="57">
        <v>6</v>
      </c>
      <c r="G7" s="57" t="s">
        <v>334</v>
      </c>
    </row>
    <row r="8" spans="1:7" ht="15.75" x14ac:dyDescent="0.25">
      <c r="A8" s="59">
        <v>1474572025</v>
      </c>
      <c r="B8" s="60">
        <v>20254601082762</v>
      </c>
      <c r="C8" s="62" t="s">
        <v>49</v>
      </c>
      <c r="D8" s="62" t="s">
        <v>304</v>
      </c>
      <c r="E8" s="61" t="s">
        <v>38</v>
      </c>
      <c r="F8" s="61">
        <v>5</v>
      </c>
      <c r="G8" s="61" t="s">
        <v>352</v>
      </c>
    </row>
    <row r="9" spans="1:7" ht="15.75" x14ac:dyDescent="0.25">
      <c r="A9" s="59">
        <v>1546392025</v>
      </c>
      <c r="B9" s="60">
        <v>20254601085452</v>
      </c>
      <c r="C9" s="62" t="s">
        <v>349</v>
      </c>
      <c r="D9" s="62" t="s">
        <v>340</v>
      </c>
      <c r="E9" s="61" t="s">
        <v>82</v>
      </c>
      <c r="F9" s="61">
        <v>5</v>
      </c>
      <c r="G9" s="61" t="s">
        <v>352</v>
      </c>
    </row>
    <row r="10" spans="1:7" ht="15.75" x14ac:dyDescent="0.25">
      <c r="A10" s="59">
        <v>1383782025</v>
      </c>
      <c r="B10" s="60">
        <v>20254601127282</v>
      </c>
      <c r="C10" s="62" t="s">
        <v>49</v>
      </c>
      <c r="D10" s="62" t="s">
        <v>304</v>
      </c>
      <c r="E10" s="61" t="s">
        <v>46</v>
      </c>
      <c r="F10" s="61">
        <v>4</v>
      </c>
      <c r="G10" s="61" t="s">
        <v>352</v>
      </c>
    </row>
  </sheetData>
  <conditionalFormatting sqref="B1">
    <cfRule type="duplicateValues" dxfId="1" priority="3"/>
  </conditionalFormatting>
  <conditionalFormatting sqref="B2:B10">
    <cfRule type="duplicateValues" dxfId="0" priority="18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2025-04-02T13:28:09Z</dcterms:created>
  <dcterms:modified xsi:type="dcterms:W3CDTF">2025-04-08T16:19:13Z</dcterms:modified>
</cp:coreProperties>
</file>