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252F682F-DAD1-4B00-9F69-D674FF859A3D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<sst xmlns="http://schemas.openxmlformats.org/spreadsheetml/2006/main" count="20965" uniqueCount="318">
  <si>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</si>
  <si>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</si>
  <si>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</si>
  <si>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</si>
  <si>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</si>
  <si>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</si>
  <si>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</si>
  <si>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</si>
  <si>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</si>
  <si>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</si>
  <si>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</si>
  <si>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</si>
  <si>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</si>
  <si>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</si>
  <si>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</si>
  <si>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</si>
  <si>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</si>
  <si>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</si>
  <si>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</si>
  <si>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</si>
  <si>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</si>
  <si>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</si>
  <si>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</si>
  <si>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</si>
  <si>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</si>
  <si>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</si>
  <si>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</si>
  <si>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</si>
  <si>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</si>
  <si>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</si>
  <si>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</si>
  <si>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</si>
  <si>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</si>
  <si>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</si>
  <si>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</si>
  <si>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</si>
  <si>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</si>
  <si>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</si>
  <si>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</si>
  <si>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</si>
  <si>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</si>
  <si>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</si>
  <si>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</si>
  <si>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</si>
  <si>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</si>
  <si>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</si>
  <si>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</si>
  <si>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</si>
  <si>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</si>
  <si>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</si>
  <si>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</si>
  <si>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</si>
  <si>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</si>
  <si>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</si>
  <si>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</si>
  <si>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</si>
  <si>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</si>
  <si>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</si>
  <si>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</si>
  <si>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</si>
  <si>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</si>
  <si>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</si>
  <si>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</si>
  <si>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</si>
  <si>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</si>
  <si>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</si>
  <si>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</si>
  <si>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</si>
  <si>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</si>
  <si>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</si>
  <si>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</si>
  <si>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</si>
  <si>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</si>
  <si>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</si>
  <si>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</si>
  <si>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</si>
  <si>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</si>
  <si>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</si>
  <si>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</si>
  <si>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</si>
  <si>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</si>
  <si>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</si>
  <si>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</si>
  <si>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</si>
  <si>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</si>
  <si>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</si>
  <si>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</si>
  <si>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</si>
  <si>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</si>
  <si>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</si>
  <si>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</si>
  <si>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</si>
  <si>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</si>
  <si>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</si>
  <si>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</si>
  <si>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</si>
  <si>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</si>
  <si>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</si>
  <si>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</si>
  <si>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</si>
  <si>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</si>
  <si>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</si>
  <si>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</si>
  <si>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</si>
  <si>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</si>
  <si>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</si>
  <si>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</si>
  <si>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</si>
  <si>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</si>
  <si>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</si>
  <si>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</si>
  <si>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</si>
  <si>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</si>
  <si>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</si>
  <si>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</si>
  <si>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</si>
  <si>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</si>
  <si>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</si>
  <si>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</si>
  <si>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</si>
  <si>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</si>
  <si>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</si>
  <si>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</si>
  <si>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</si>
  <si>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</si>
  <si>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</si>
  <si>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</si>
  <si>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</si>
  <si>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</si>
  <si>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</si>
  <si>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</si>
  <si>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</si>
  <si>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</si>
  <si>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</si>
  <si>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</si>
  <si>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</si>
  <si>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</si>
  <si>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</si>
  <si>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</si>
  <si>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</si>
  <si>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</si>
  <si>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</si>
  <si>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</si>
  <si>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</si>
  <si>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</si>
  <si>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</si>
  <si>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</si>
  <si>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</si>
  <si>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</si>
  <si>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</si>
  <si>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</si>
  <si>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</si>
  <si>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</si>
  <si>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</si>
  <si>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</si>
  <si>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</si>
  <si>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</si>
  <si>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</si>
  <si>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</si>
  <si>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</si>
  <si>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</si>
  <si>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</si>
  <si>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</si>
  <si>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</si>
  <si>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</si>
  <si>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</si>
  <si>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</si>
  <si>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</si>
  <si>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</si>
  <si>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</si>
  <si>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</si>
  <si>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</si>
  <si>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</si>
  <si>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</si>
  <si>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</si>
  <si>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</si>
  <si>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</si>
  <si>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</si>
  <si>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</si>
  <si>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</si>
  <si>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</si>
  <si>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</si>
  <si>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</si>
  <si>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</si>
  <si>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</si>
  <si>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</si>
  <si>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</si>
  <si>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</si>
  <si>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</si>
  <si>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</si>
  <si>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</si>
  <si>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</si>
  <si>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</si>
  <si>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</si>
  <si>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</si>
  <si>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</si>
  <si>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</si>
  <si>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</si>
  <si>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</si>
  <si>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</si>
  <si>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</si>
  <si>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</si>
  <si>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</si>
  <si>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</si>
  <si>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</si>
  <si>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</si>
  <si>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</si>
  <si>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</si>
  <si>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</si>
  <si>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</si>
  <si>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</si>
  <si>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</si>
  <si>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</si>
  <si>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</si>
  <si>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</si>
  <si>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</si>
  <si>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</si>
  <si>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</si>
  <si>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</si>
  <si>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</si>
  <si>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</si>
  <si>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</si>
  <si>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</si>
  <si>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</si>
  <si>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</si>
  <si>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</si>
  <si>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</si>
  <si>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</si>
  <si>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</si>
  <si>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</si>
  <si>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</si>
  <si>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</si>
  <si>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</si>
  <si>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</si>
  <si>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</si>
  <si>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</si>
  <si>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</si>
  <si>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</si>
  <si>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</si>
  <si>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</si>
  <si>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</si>
  <si>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</si>
  <si>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</si>
  <si>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</si>
  <si>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</si>
  <si>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</si>
  <si>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</si>
  <si>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</si>
  <si>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</si>
  <si>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</si>
  <si>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</si>
  <si>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</si>
  <si>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</si>
  <si>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</si>
  <si>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</si>
  <si>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</si>
  <si>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</si>
  <si>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</si>
  <si>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</si>
  <si>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</si>
  <si>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</si>
  <si>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</si>
  <si>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</si>
  <si>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</si>
  <si>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</si>
  <si>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</si>
  <si>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</si>
  <si>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</si>
  <si>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</si>
  <si>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</si>
  <si>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</si>
  <si>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</si>
  <si>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</si>
  <si>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</si>
  <si>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</si>
  <si>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</si>
  <si>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</si>
  <si>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</si>
  <si>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</si>
  <si>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</si>
  <si>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</si>
  <si>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</si>
  <si>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</si>
  <si>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</si>
  <si>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</si>
  <si>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</si>
  <si>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</si>
  <si>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</si>
  <si>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</si>
  <si>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</si>
  <si>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</si>
  <si>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</si>
  <si>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</si>
  <si>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</si>
  <si>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</si>
  <si>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</si>
  <si>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</si>
  <si>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</si>
  <si>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</si>
  <si>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</si>
  <si>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</si>
  <si>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</si>
  <si>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</si>
  <si>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</si>
  <si>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</si>
  <si>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</si>
  <si>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</si>
  <si>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</si>
  <si>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</si>
  <si>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</si>
  <si>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Area de Gestion Policiva Juridica Chapinero</t>
  </si>
  <si>
    <t>PROYECTA RESPUESTA 25 SEPTIEMBRE PENDIENTE DE FIRMAS 20245240403391</t>
  </si>
  <si>
    <t>Area de Gestion Policiva  Jurídica Chapinero</t>
  </si>
  <si>
    <t>MELIZA FERNANDA CRESPO VALENCIA</t>
  </si>
  <si>
    <t>OBSERVACIÓN ALCALDÍA</t>
  </si>
  <si>
    <t>SEGUIMIENTO 7 OCTUBRE 2024</t>
  </si>
  <si>
    <t>Bogotá te Escucha</t>
  </si>
  <si>
    <t>PROYECTA RESPUESTA  	20245220412011 DEL 4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</si>
</sst>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7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3" xfId="1" xr:uid="{3527B731-C353-49A5-A5EF-B5F95DB281AB}"/>
  </cellStyles>
  <dxfs count="2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8" dataDxfId="206" headerRowBorderDxfId="207" tableBorderDxfId="205" totalsRowBorderDxfId="204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203"/>
    <tableColumn id="2" xr3:uid="{9338CED5-2EB8-4ACF-8EB4-10202C09E516}" name="NUMERO SDQS" dataDxfId="202"/>
    <tableColumn id="3" xr3:uid="{90FF1017-A96B-4DE0-B4AC-B7DE03D65CED}" name="FECHA INICIO TÉRMINOS" dataDxfId="201"/>
    <tableColumn id="22" xr3:uid="{3736ACFC-E5EC-4D8E-9A8B-0ECDB0D14EEA}" name="TIPO PENDIENTE RESPUESTA " dataDxfId="200"/>
    <tableColumn id="20" xr3:uid="{5249CDE3-DFE4-4EC3-A9FA-F4D06FF7FD21}" name="TIPO PENDIENTE" dataDxfId="199"/>
    <tableColumn id="4" xr3:uid="{5FC875DF-C2D8-4DE3-AEBA-7FFB34836A64}" name="NÚMERO RADICADO" dataDxfId="198"/>
    <tableColumn id="5" xr3:uid="{CE9A2BE8-D1CF-4CB5-9145-7B37C685DA75}" name="ALCALDÍA" dataDxfId="197"/>
    <tableColumn id="6" xr3:uid="{9069C0A5-C526-4F97-A878-F71952729211}" name="MEDIO RECEPCIÓN" dataDxfId="196"/>
    <tableColumn id="7" xr3:uid="{449D5B50-8E52-4322-B022-27ACB2D8E876}" name="TIPO DE PETICIÓN" dataDxfId="195"/>
    <tableColumn id="8" xr3:uid="{F40027CA-A5EA-414E-AC2F-1B4308216E0B}" name="DEPENDENCIA ACTUAL" dataDxfId="194"/>
    <tableColumn id="9" xr3:uid="{E4D7F5BE-B949-42B0-B1E4-6234EDF15D68}" name="USUARIO ACTUAL ORFEO" dataDxfId="193"/>
    <tableColumn id="19" xr3:uid="{C09CE262-6BFC-4065-9ED3-BFF201720B27}" name="SUBTEMA" dataDxfId="192"/>
    <tableColumn id="10" xr3:uid="{4FE7770C-6E4D-49BC-B5EA-7DFBDFCC7C8C}" name="OBSERVACIONES SAC" dataDxfId="191" dataCellStyle="Normal 3"/>
    <tableColumn id="11" xr3:uid="{8933E2E1-B167-47CB-9CC4-1240AC2EFBE3}" name="FUNCIONARIO SAC" dataDxfId="190"/>
    <tableColumn id="12" xr3:uid="{83F2843E-651D-45CD-8414-F64B50A33958}" name="DÍAS GESTIÓN SDQS" dataDxfId="189"/>
    <tableColumn id="13" xr3:uid="{7E07BE6B-0124-49DA-89D1-761E84274A96}" name="REPONSABLE ACTUAL" dataDxfId="188"/>
    <tableColumn id="14" xr3:uid="{D98C05B9-A2DE-40A5-9082-151D33A288D5}" name="OBSERVACIÓN ALCALDÍA"/>
    <tableColumn id="18" xr3:uid="{DD0C735F-C364-4FDF-A4E0-06D17FD5C4D1}" name="OBSERVACIÓN PROMOTOR" dataDxfId="187"/>
    <tableColumn id="15" xr3:uid="{01DE9551-6D1C-4ECB-8477-C640FC8770FC}" name="VALIDACIÓN SAC" dataDxfId="186"/>
    <tableColumn id="16" xr3:uid="{F5F932AB-062A-43CC-AD52-DB12C6132746}" name="OBSERVACIÓN SAC" dataDxfId="185"/>
    <tableColumn id="17" xr3:uid="{20BCBFAD-DC94-46AC-BE5E-DF66120A2B22}" name="ESTADO PETICIÓN" dataDxfId="18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7" totalsRowShown="0" headerRowDxfId="183" dataDxfId="181" headerRowBorderDxfId="182" tableBorderDxfId="180" totalsRowBorderDxfId="179">
  <autoFilter ref="A1:G7" xr:uid="{10E29BC8-F678-4814-B1F2-DDDF504078CA}"/>
  <sortState xmlns:xlrd2="http://schemas.microsoft.com/office/spreadsheetml/2017/richdata2" ref="A2:G7">
    <sortCondition descending="1" ref="F2:F7"/>
  </sortState>
  <tableColumns count="7">
    <tableColumn id="1" xr3:uid="{E14A6744-32F4-4D41-BDB5-525894E7F5FF}" name="Bogotá te Escucha" dataDxfId="178"/>
    <tableColumn id="2" xr3:uid="{8773A9C3-43EC-46A8-92FD-E9422A1EDD2A}" name="NÚMERO RADICADO" dataDxfId="177"/>
    <tableColumn id="3" xr3:uid="{F8B5C54B-89FC-4EDD-8EAA-2F0B1B7013B8}" name="Dependencia ORFEO " dataDxfId="176"/>
    <tableColumn id="4" xr3:uid="{31DD35BC-1C57-4137-A3B8-291F1108804F}" name="Usuario ORFEO " dataDxfId="175"/>
    <tableColumn id="5" xr3:uid="{919CBECF-D976-4946-BE0D-9BAFA2D60334}" name="Dependencia" dataDxfId="174"/>
    <tableColumn id="6" xr3:uid="{DCAC96EC-D08B-435C-A917-9485A009B0C3}" name="Días gestión" dataDxfId="173"/>
    <tableColumn id="7" xr3:uid="{F9426CE5-4873-4BDF-94E4-02DC9DE6614B}" name="SEGUIMIENTO 7 OCTUBRE 2024" dataDxfId="17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B1560" workbookViewId="0">
      <selection activeCell="Q1576" sqref="Q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6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314</v>
      </c>
      <c r="R1" s="58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61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61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61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61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61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61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61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61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61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61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61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61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61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61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61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61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61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61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61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61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61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61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61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61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61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61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61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61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61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61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61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61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61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61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61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61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61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61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61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61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61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61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61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61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61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61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61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61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61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61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61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61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61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61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61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61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61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61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61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61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61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61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61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61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61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61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61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61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61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61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61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61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61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61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61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61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61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61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61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61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61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61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61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61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61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61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61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61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61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61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61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61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61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61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61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61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61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61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61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61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61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61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61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61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61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61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61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61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61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61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61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61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61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61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61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61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61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61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61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61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61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61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61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61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61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61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61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61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61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61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61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61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61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61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61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61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61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61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61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61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61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61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61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61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61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61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61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61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61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61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61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61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61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61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61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61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61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61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61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61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61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61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61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61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61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61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61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61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61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61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61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61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61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61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61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61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61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61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61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61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61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61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61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61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61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61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61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61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61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61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61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61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61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61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61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61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61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61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61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61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61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61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61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61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61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61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61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61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61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61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61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61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61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61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61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61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61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61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61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61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61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61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61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61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61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61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61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61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61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61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61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61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61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61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61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61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61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61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61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61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61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61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61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61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61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61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61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61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61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61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61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61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61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61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61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61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61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61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61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61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61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61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61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61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61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61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61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61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61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61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61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61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61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61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61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61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61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61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61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61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61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61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61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61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61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61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61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61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61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61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61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61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61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61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61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61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61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61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61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61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61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61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61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61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61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61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61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61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61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61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61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61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61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61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61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61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61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61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61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61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61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61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61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61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61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61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61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61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61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61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61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61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61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61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61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61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61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61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61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61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61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61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61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61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61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61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61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61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61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61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61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61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61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61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61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61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61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61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61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61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61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61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61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61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61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61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61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61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61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61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61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61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61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61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61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61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61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61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61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61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61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61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61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61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61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61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61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61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61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61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61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61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61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61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61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61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61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61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61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61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61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61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61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61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61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61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61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61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61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61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61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61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61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61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61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61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61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61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61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61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61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61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61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61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61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61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61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61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61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61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61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61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61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61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61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61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61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61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61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61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61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61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61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61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61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61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61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61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61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61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61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61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61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61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61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61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61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61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61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61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61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61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61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61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61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61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61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61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61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61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61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61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61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61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61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61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61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61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61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61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61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61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61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61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61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61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61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61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61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61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61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61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61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61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61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61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61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61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61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61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61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61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61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61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61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61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61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61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61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61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61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61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61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61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61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61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61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61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61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61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61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61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61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61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61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61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61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61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61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61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61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61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61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61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61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61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61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61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61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61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61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61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61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61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61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61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61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61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61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61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61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61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61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61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61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61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61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61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61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61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61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61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61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61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61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61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61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61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61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61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61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61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61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61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61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61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61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61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61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61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61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61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61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61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61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61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61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61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61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61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61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61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61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61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61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61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61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61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61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61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61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61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61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61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61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61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61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61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61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61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61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61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61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61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61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61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61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61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61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61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61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61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61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61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61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61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61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61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61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61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61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61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61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61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61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61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61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61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61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61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61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61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61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61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61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61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61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61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61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61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61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61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61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61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61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62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61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61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61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61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61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61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61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61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61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61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63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64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64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64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64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64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64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64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64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64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64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64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64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64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64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64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64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64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64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64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64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64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64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64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64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64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64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64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64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64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64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64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64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64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64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64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64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64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64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64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64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64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64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64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64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64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64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64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64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64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64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64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64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64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64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64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64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64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64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64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64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64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64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64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64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64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64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64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64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64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64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64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64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64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64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64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64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64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64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64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64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64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64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64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64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64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64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64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64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64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64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64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64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64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64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64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64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64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64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64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64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64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64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64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64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64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64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64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64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64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64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64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64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64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64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64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64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64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64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64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64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64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64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64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64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64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64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64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64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64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64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64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64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64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64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64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64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64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64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64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64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64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64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64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64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64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64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64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64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64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64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64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64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64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64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64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64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64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64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64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64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64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64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64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64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64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64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64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64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64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64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64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64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64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64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64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64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64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64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64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64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64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64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64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64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64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64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64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64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64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64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64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64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64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64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64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64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64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64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64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64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64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64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64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64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64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64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64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64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64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64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64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64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64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64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64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64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64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64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64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64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64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64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64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64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64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64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64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64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64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64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64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64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64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64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64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64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64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64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64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64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64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64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64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64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64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64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64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64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64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64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64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64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64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64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64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64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64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64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64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64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64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64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64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64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64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64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64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64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64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64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64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64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64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64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64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64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64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62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62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62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62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62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62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62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62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62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62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62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62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62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62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62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62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62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62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62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62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62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62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62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62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62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62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62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62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62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62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62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62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62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62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62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62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62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62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62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62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62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62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62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62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62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62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62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62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62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62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62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62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62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62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62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62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62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62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62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62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62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62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62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62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62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62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62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62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62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62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62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62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62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62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62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62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62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62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62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62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62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62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62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62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62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62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62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62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62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62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62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62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62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62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62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62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62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62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62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62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62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62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62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62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62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62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62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62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62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62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62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62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62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62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62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62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62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62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62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62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62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62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62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62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62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62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62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62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62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62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62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62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62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62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62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62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62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62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62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62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62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62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62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62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62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62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62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62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62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62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62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62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62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62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62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62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62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62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62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62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62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62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62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62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62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62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62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62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62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62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62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62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62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62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62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62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62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62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62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62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62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62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62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62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62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62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62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62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62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62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62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62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62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62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62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62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62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62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62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62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62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62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62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62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62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62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62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62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62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62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62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62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62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62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62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62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62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62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62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62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62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62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62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62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62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62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62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62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62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62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62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62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62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62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62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62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62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62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62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62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62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62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62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62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62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62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62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62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62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62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62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62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62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62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62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62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62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62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62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62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62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62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62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62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62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62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62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62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62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62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62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62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62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62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62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62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62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62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62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62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62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62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62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62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62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62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62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62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62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62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62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62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62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62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62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62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62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62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62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62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62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65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62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62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65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65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65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65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65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65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65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65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65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65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65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65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65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65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65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65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66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66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66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66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66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66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66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66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66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66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66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66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66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66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66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65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65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65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65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65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65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65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65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66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65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65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65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7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65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65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65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65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8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65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65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65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65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65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65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65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65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65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65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65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65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65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65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65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65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65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65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69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65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8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65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65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65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69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69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65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69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69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69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65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69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65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69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69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65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65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65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69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69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69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65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65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69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69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69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69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69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69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69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65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69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69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65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69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69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69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69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69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69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65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69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69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69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65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69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69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69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69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69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69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69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69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69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69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69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69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69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69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69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69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69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69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69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69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69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69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69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69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69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69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69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69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69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69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69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70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69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69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69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69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69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69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69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69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69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69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69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69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69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69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69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69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69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69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69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69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69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69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69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69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69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69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69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69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69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69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69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69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69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69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69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69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69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69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69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69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69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69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69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69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69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69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69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69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69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69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69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69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69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69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69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69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69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69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69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69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69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69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69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69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286</v>
      </c>
      <c r="K1460" s="8" t="s">
        <v>287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69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69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69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69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69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69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69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69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71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69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69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69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288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69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289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69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71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71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71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289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71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290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69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290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71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69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71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291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71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71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70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69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69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69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69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69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71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71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71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71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71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71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71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71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71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292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72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71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71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71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293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71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294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71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291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71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294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71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71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71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71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71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294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71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71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294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70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71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71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71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71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69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69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71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71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69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69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291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71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291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71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71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69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295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69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291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69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69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294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69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296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69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294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69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291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69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294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73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73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69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69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69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297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73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73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69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298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73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298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73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298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73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298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73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298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73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73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73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73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291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73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73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291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73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73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298</v>
      </c>
      <c r="L1555" s="18" t="e">
        <v>#N/A</v>
      </c>
      <c r="M1555" s="15" t="s">
        <v>56</v>
      </c>
      <c r="N1555" s="15" t="s">
        <v>299</v>
      </c>
      <c r="O1555" s="16">
        <v>14</v>
      </c>
      <c r="P1555" s="18" t="s">
        <v>29</v>
      </c>
      <c r="Q1555" s="28" t="s">
        <v>30</v>
      </c>
      <c r="R1555" s="74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298</v>
      </c>
      <c r="L1556" s="18" t="e">
        <v>#N/A</v>
      </c>
      <c r="M1556" s="15" t="s">
        <v>56</v>
      </c>
      <c r="N1556" s="15" t="s">
        <v>299</v>
      </c>
      <c r="O1556" s="16">
        <v>14</v>
      </c>
      <c r="P1556" s="18" t="s">
        <v>29</v>
      </c>
      <c r="Q1556" s="28" t="s">
        <v>30</v>
      </c>
      <c r="R1556" s="74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299</v>
      </c>
      <c r="O1557" s="16">
        <v>14</v>
      </c>
      <c r="P1557" s="18" t="s">
        <v>29</v>
      </c>
      <c r="Q1557" s="28" t="s">
        <v>30</v>
      </c>
      <c r="R1557" s="74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298</v>
      </c>
      <c r="L1558" s="18" t="e">
        <v>#N/A</v>
      </c>
      <c r="M1558" s="15" t="s">
        <v>56</v>
      </c>
      <c r="N1558" s="15" t="s">
        <v>299</v>
      </c>
      <c r="O1558" s="16">
        <v>13</v>
      </c>
      <c r="P1558" s="18" t="s">
        <v>29</v>
      </c>
      <c r="Q1558" s="28" t="s">
        <v>30</v>
      </c>
      <c r="R1558" s="74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299</v>
      </c>
      <c r="O1559" s="16">
        <v>12</v>
      </c>
      <c r="P1559" s="18" t="s">
        <v>29</v>
      </c>
      <c r="Q1559" s="28" t="s">
        <v>30</v>
      </c>
      <c r="R1559" s="74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299</v>
      </c>
      <c r="O1560" s="16">
        <v>12</v>
      </c>
      <c r="P1560" s="18" t="s">
        <v>29</v>
      </c>
      <c r="Q1560" s="28" t="s">
        <v>30</v>
      </c>
      <c r="R1560" s="74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291</v>
      </c>
      <c r="L1561" s="18" t="e">
        <v>#N/A</v>
      </c>
      <c r="M1561" s="15" t="s">
        <v>201</v>
      </c>
      <c r="N1561" s="15" t="s">
        <v>299</v>
      </c>
      <c r="O1561" s="16">
        <v>12</v>
      </c>
      <c r="P1561" s="18" t="s">
        <v>29</v>
      </c>
      <c r="Q1561" s="28" t="s">
        <v>30</v>
      </c>
      <c r="R1561" s="74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291</v>
      </c>
      <c r="L1562" s="18" t="e">
        <v>#N/A</v>
      </c>
      <c r="M1562" s="15" t="s">
        <v>56</v>
      </c>
      <c r="N1562" s="15" t="s">
        <v>299</v>
      </c>
      <c r="O1562" s="16">
        <v>12</v>
      </c>
      <c r="P1562" s="18" t="s">
        <v>29</v>
      </c>
      <c r="Q1562" s="28" t="s">
        <v>30</v>
      </c>
      <c r="R1562" s="74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298</v>
      </c>
      <c r="L1563" s="18" t="e">
        <v>#N/A</v>
      </c>
      <c r="M1563" s="15" t="s">
        <v>56</v>
      </c>
      <c r="N1563" s="15" t="s">
        <v>299</v>
      </c>
      <c r="O1563" s="16">
        <v>12</v>
      </c>
      <c r="P1563" s="18" t="s">
        <v>29</v>
      </c>
      <c r="Q1563" s="28" t="s">
        <v>30</v>
      </c>
      <c r="R1563" s="74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299</v>
      </c>
      <c r="O1564" s="16">
        <v>11</v>
      </c>
      <c r="P1564" s="18" t="s">
        <v>29</v>
      </c>
      <c r="Q1564" s="28" t="s">
        <v>30</v>
      </c>
      <c r="R1564" s="74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298</v>
      </c>
      <c r="L1565" s="18" t="e">
        <v>#N/A</v>
      </c>
      <c r="M1565" s="15" t="s">
        <v>56</v>
      </c>
      <c r="N1565" s="15" t="s">
        <v>299</v>
      </c>
      <c r="O1565" s="16">
        <v>11</v>
      </c>
      <c r="P1565" s="18" t="s">
        <v>29</v>
      </c>
      <c r="Q1565" s="28" t="s">
        <v>30</v>
      </c>
      <c r="R1565" s="74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300</v>
      </c>
      <c r="L1566" s="18" t="e">
        <v>#N/A</v>
      </c>
      <c r="M1566" s="15" t="s">
        <v>56</v>
      </c>
      <c r="N1566" s="15" t="s">
        <v>299</v>
      </c>
      <c r="O1566" s="16">
        <v>9</v>
      </c>
      <c r="P1566" s="18" t="s">
        <v>29</v>
      </c>
      <c r="Q1566" s="28" t="s">
        <v>30</v>
      </c>
      <c r="R1566" s="74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299</v>
      </c>
      <c r="O1567" s="16">
        <v>9</v>
      </c>
      <c r="P1567" s="18" t="s">
        <v>29</v>
      </c>
      <c r="Q1567" s="28" t="s">
        <v>30</v>
      </c>
      <c r="R1567" s="74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299</v>
      </c>
      <c r="O1568" s="9">
        <v>11</v>
      </c>
      <c r="P1568" s="18" t="s">
        <v>29</v>
      </c>
      <c r="Q1568" s="28" t="s">
        <v>30</v>
      </c>
      <c r="R1568" s="74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301</v>
      </c>
      <c r="L1569" s="18" t="e">
        <v>#N/A</v>
      </c>
      <c r="M1569" s="15" t="s">
        <v>56</v>
      </c>
      <c r="N1569" s="15" t="s">
        <v>299</v>
      </c>
      <c r="O1569" s="16">
        <v>6</v>
      </c>
      <c r="P1569" s="18" t="s">
        <v>29</v>
      </c>
      <c r="Q1569" s="28" t="s">
        <v>30</v>
      </c>
      <c r="R1569" s="74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294</v>
      </c>
      <c r="L1570" s="18" t="e">
        <v>#N/A</v>
      </c>
      <c r="M1570" s="15" t="s">
        <v>56</v>
      </c>
      <c r="N1570" s="15" t="s">
        <v>299</v>
      </c>
      <c r="O1570" s="16">
        <v>6</v>
      </c>
      <c r="P1570" s="18" t="s">
        <v>29</v>
      </c>
      <c r="Q1570" s="28" t="s">
        <v>30</v>
      </c>
      <c r="R1570" s="74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231</v>
      </c>
      <c r="L1571" s="24" t="e">
        <v>#N/A</v>
      </c>
      <c r="M1571" s="32" t="s">
        <v>201</v>
      </c>
      <c r="N1571" s="32" t="s">
        <v>299</v>
      </c>
      <c r="O1571" s="34">
        <v>14</v>
      </c>
      <c r="P1571" s="24" t="s">
        <v>302</v>
      </c>
      <c r="Q1571" s="35" t="s">
        <v>30</v>
      </c>
      <c r="R1571" s="59" t="s">
        <v>31</v>
      </c>
      <c r="S1571" s="30"/>
      <c r="T1571" s="30"/>
      <c r="U1571" s="36" t="s">
        <v>304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231</v>
      </c>
      <c r="L1572" s="24" t="e">
        <v>#N/A</v>
      </c>
      <c r="M1572" s="32" t="s">
        <v>201</v>
      </c>
      <c r="N1572" s="32" t="s">
        <v>299</v>
      </c>
      <c r="O1572" s="34">
        <v>13</v>
      </c>
      <c r="P1572" s="24" t="s">
        <v>302</v>
      </c>
      <c r="Q1572" s="35" t="s">
        <v>30</v>
      </c>
      <c r="R1572" s="59" t="s">
        <v>31</v>
      </c>
      <c r="S1572" s="30"/>
      <c r="T1572" s="30"/>
      <c r="U1572" s="36" t="s">
        <v>304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238</v>
      </c>
      <c r="L1573" s="24" t="e">
        <v>#N/A</v>
      </c>
      <c r="M1573" s="32" t="s">
        <v>56</v>
      </c>
      <c r="N1573" s="32" t="s">
        <v>299</v>
      </c>
      <c r="O1573" s="34">
        <v>13</v>
      </c>
      <c r="P1573" s="24" t="s">
        <v>302</v>
      </c>
      <c r="Q1573" s="35" t="s">
        <v>30</v>
      </c>
      <c r="R1573" s="59" t="s">
        <v>31</v>
      </c>
      <c r="S1573" s="30"/>
      <c r="T1573" s="30"/>
      <c r="U1573" s="36" t="s">
        <v>304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231</v>
      </c>
      <c r="L1574" s="24" t="e">
        <v>#N/A</v>
      </c>
      <c r="M1574" s="32" t="s">
        <v>201</v>
      </c>
      <c r="N1574" s="32" t="s">
        <v>299</v>
      </c>
      <c r="O1574" s="34">
        <v>10</v>
      </c>
      <c r="P1574" s="24" t="s">
        <v>302</v>
      </c>
      <c r="Q1574" s="35" t="s">
        <v>30</v>
      </c>
      <c r="R1574" s="59" t="s">
        <v>31</v>
      </c>
      <c r="S1574" s="30"/>
      <c r="T1574" s="30"/>
      <c r="U1574" s="36" t="s">
        <v>304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231</v>
      </c>
      <c r="L1575" s="24" t="e">
        <v>#N/A</v>
      </c>
      <c r="M1575" s="32" t="s">
        <v>56</v>
      </c>
      <c r="N1575" s="32" t="s">
        <v>299</v>
      </c>
      <c r="O1575" s="34">
        <v>9</v>
      </c>
      <c r="P1575" s="24" t="s">
        <v>302</v>
      </c>
      <c r="Q1575" s="35" t="s">
        <v>30</v>
      </c>
      <c r="R1575" s="59" t="s">
        <v>311</v>
      </c>
      <c r="S1575" s="30"/>
      <c r="T1575" s="30"/>
      <c r="U1575" s="36" t="s">
        <v>304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201</v>
      </c>
      <c r="N1576" s="32" t="s">
        <v>299</v>
      </c>
      <c r="O1576" s="34">
        <v>8</v>
      </c>
      <c r="P1576" s="24" t="s">
        <v>302</v>
      </c>
      <c r="Q1576" s="35" t="s">
        <v>30</v>
      </c>
      <c r="R1576" s="59" t="s">
        <v>31</v>
      </c>
      <c r="S1576" s="24"/>
      <c r="T1576" s="24"/>
      <c r="U1576" s="36" t="s">
        <v>304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231</v>
      </c>
      <c r="L1577" s="24" t="e">
        <v>#N/A</v>
      </c>
      <c r="M1577" s="32" t="s">
        <v>201</v>
      </c>
      <c r="N1577" s="32" t="s">
        <v>299</v>
      </c>
      <c r="O1577" s="34">
        <v>7</v>
      </c>
      <c r="P1577" s="24" t="s">
        <v>302</v>
      </c>
      <c r="Q1577" s="35" t="s">
        <v>30</v>
      </c>
      <c r="R1577" s="59" t="s">
        <v>31</v>
      </c>
      <c r="S1577" s="24"/>
      <c r="T1577" s="24"/>
      <c r="U1577" s="36" t="s">
        <v>304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305</v>
      </c>
      <c r="L1578" s="24" t="e">
        <v>#N/A</v>
      </c>
      <c r="M1578" s="32" t="s">
        <v>56</v>
      </c>
      <c r="N1578" s="32" t="s">
        <v>299</v>
      </c>
      <c r="O1578" s="34">
        <v>4</v>
      </c>
      <c r="P1578" s="24" t="s">
        <v>302</v>
      </c>
      <c r="Q1578" s="35" t="s">
        <v>303</v>
      </c>
      <c r="R1578" s="59" t="s">
        <v>303</v>
      </c>
      <c r="S1578" s="30"/>
      <c r="T1578" s="30"/>
      <c r="U1578" s="36" t="s">
        <v>304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220</v>
      </c>
      <c r="L1579" s="24" t="e">
        <v>#N/A</v>
      </c>
      <c r="M1579" s="32" t="s">
        <v>56</v>
      </c>
      <c r="N1579" s="32" t="s">
        <v>299</v>
      </c>
      <c r="O1579" s="34">
        <v>3</v>
      </c>
      <c r="P1579" s="24" t="s">
        <v>302</v>
      </c>
      <c r="Q1579" s="35" t="s">
        <v>303</v>
      </c>
      <c r="R1579" s="59" t="s">
        <v>303</v>
      </c>
      <c r="S1579" s="30"/>
      <c r="T1579" s="30"/>
      <c r="U1579" s="36" t="s">
        <v>304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169</v>
      </c>
      <c r="L1580" s="24" t="e">
        <v>#N/A</v>
      </c>
      <c r="M1580" s="32" t="s">
        <v>56</v>
      </c>
      <c r="N1580" s="32" t="s">
        <v>299</v>
      </c>
      <c r="O1580" s="34">
        <v>2</v>
      </c>
      <c r="P1580" s="24" t="s">
        <v>302</v>
      </c>
      <c r="Q1580" s="35" t="s">
        <v>30</v>
      </c>
      <c r="R1580" s="59" t="s">
        <v>31</v>
      </c>
      <c r="S1580" s="24"/>
      <c r="T1580" s="24"/>
      <c r="U1580" s="36" t="s">
        <v>304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165</v>
      </c>
      <c r="L1581" s="24" t="e">
        <v>#N/A</v>
      </c>
      <c r="M1581" s="32" t="s">
        <v>56</v>
      </c>
      <c r="N1581" s="32" t="s">
        <v>299</v>
      </c>
      <c r="O1581" s="34">
        <v>2</v>
      </c>
      <c r="P1581" s="24" t="s">
        <v>302</v>
      </c>
      <c r="Q1581" s="35" t="s">
        <v>303</v>
      </c>
      <c r="R1581" s="59" t="s">
        <v>303</v>
      </c>
      <c r="S1581" s="24"/>
      <c r="T1581" s="24"/>
      <c r="U1581" s="36" t="s">
        <v>304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71" priority="89">
      <formula>$U2="GESTIONADO"</formula>
    </cfRule>
  </conditionalFormatting>
  <conditionalFormatting sqref="A410:B673">
    <cfRule type="expression" dxfId="170" priority="81">
      <formula>$U410="GESTIONADO"</formula>
    </cfRule>
  </conditionalFormatting>
  <conditionalFormatting sqref="B409">
    <cfRule type="expression" dxfId="169" priority="88">
      <formula>$U409="GESTIONADO"</formula>
    </cfRule>
  </conditionalFormatting>
  <conditionalFormatting sqref="B562:B564">
    <cfRule type="duplicateValues" dxfId="168" priority="91"/>
  </conditionalFormatting>
  <conditionalFormatting sqref="B565:B575">
    <cfRule type="duplicateValues" dxfId="167" priority="92"/>
  </conditionalFormatting>
  <conditionalFormatting sqref="B576:B585">
    <cfRule type="duplicateValues" dxfId="166" priority="93"/>
  </conditionalFormatting>
  <conditionalFormatting sqref="B586:B607">
    <cfRule type="duplicateValues" dxfId="165" priority="94"/>
  </conditionalFormatting>
  <conditionalFormatting sqref="B608:B612">
    <cfRule type="duplicateValues" dxfId="164" priority="95"/>
  </conditionalFormatting>
  <conditionalFormatting sqref="B613:B625">
    <cfRule type="duplicateValues" dxfId="163" priority="96"/>
  </conditionalFormatting>
  <conditionalFormatting sqref="B626:B646">
    <cfRule type="duplicateValues" dxfId="162" priority="97"/>
  </conditionalFormatting>
  <conditionalFormatting sqref="B647:B667">
    <cfRule type="duplicateValues" dxfId="161" priority="98"/>
  </conditionalFormatting>
  <conditionalFormatting sqref="B668:B673">
    <cfRule type="duplicateValues" dxfId="160" priority="99"/>
  </conditionalFormatting>
  <conditionalFormatting sqref="B674:B681">
    <cfRule type="duplicateValues" dxfId="159" priority="100"/>
  </conditionalFormatting>
  <conditionalFormatting sqref="B682:B685">
    <cfRule type="duplicateValues" dxfId="158" priority="101"/>
  </conditionalFormatting>
  <conditionalFormatting sqref="B686:B691">
    <cfRule type="duplicateValues" dxfId="157" priority="102"/>
  </conditionalFormatting>
  <conditionalFormatting sqref="B692:B700">
    <cfRule type="duplicateValues" dxfId="156" priority="103"/>
  </conditionalFormatting>
  <conditionalFormatting sqref="B701:B708">
    <cfRule type="duplicateValues" dxfId="155" priority="104"/>
  </conditionalFormatting>
  <conditionalFormatting sqref="B713:B715">
    <cfRule type="duplicateValues" dxfId="154" priority="105"/>
  </conditionalFormatting>
  <conditionalFormatting sqref="B716:B728">
    <cfRule type="duplicateValues" dxfId="153" priority="106"/>
  </conditionalFormatting>
  <conditionalFormatting sqref="B729:B738">
    <cfRule type="duplicateValues" dxfId="152" priority="107"/>
  </conditionalFormatting>
  <conditionalFormatting sqref="B739:B747">
    <cfRule type="duplicateValues" dxfId="151" priority="108"/>
  </conditionalFormatting>
  <conditionalFormatting sqref="B748:B755">
    <cfRule type="duplicateValues" dxfId="150" priority="109"/>
  </conditionalFormatting>
  <conditionalFormatting sqref="B756:B768">
    <cfRule type="duplicateValues" dxfId="149" priority="110"/>
  </conditionalFormatting>
  <conditionalFormatting sqref="B769:B774">
    <cfRule type="duplicateValues" dxfId="148" priority="111"/>
  </conditionalFormatting>
  <conditionalFormatting sqref="B775:B780">
    <cfRule type="duplicateValues" dxfId="147" priority="112"/>
  </conditionalFormatting>
  <conditionalFormatting sqref="B781:B786">
    <cfRule type="duplicateValues" dxfId="146" priority="113"/>
  </conditionalFormatting>
  <conditionalFormatting sqref="B787:B795">
    <cfRule type="duplicateValues" dxfId="145" priority="114"/>
  </conditionalFormatting>
  <conditionalFormatting sqref="B796:B813">
    <cfRule type="duplicateValues" dxfId="144" priority="115"/>
  </conditionalFormatting>
  <conditionalFormatting sqref="B814:B837">
    <cfRule type="duplicateValues" dxfId="143" priority="116"/>
  </conditionalFormatting>
  <conditionalFormatting sqref="B838:B853">
    <cfRule type="duplicateValues" dxfId="142" priority="117"/>
  </conditionalFormatting>
  <conditionalFormatting sqref="B854:B879">
    <cfRule type="duplicateValues" dxfId="141" priority="118"/>
  </conditionalFormatting>
  <conditionalFormatting sqref="B880:B886">
    <cfRule type="duplicateValues" dxfId="140" priority="119"/>
  </conditionalFormatting>
  <conditionalFormatting sqref="B887:B889">
    <cfRule type="duplicateValues" dxfId="139" priority="120"/>
  </conditionalFormatting>
  <conditionalFormatting sqref="B890:B891">
    <cfRule type="duplicateValues" dxfId="138" priority="121"/>
  </conditionalFormatting>
  <conditionalFormatting sqref="B892:B906">
    <cfRule type="duplicateValues" dxfId="137" priority="122"/>
  </conditionalFormatting>
  <conditionalFormatting sqref="B907:B933">
    <cfRule type="duplicateValues" dxfId="136" priority="123"/>
  </conditionalFormatting>
  <conditionalFormatting sqref="B934:B937">
    <cfRule type="duplicateValues" dxfId="135" priority="124"/>
  </conditionalFormatting>
  <conditionalFormatting sqref="B938:B944">
    <cfRule type="duplicateValues" dxfId="134" priority="125"/>
  </conditionalFormatting>
  <conditionalFormatting sqref="B945:B953">
    <cfRule type="duplicateValues" dxfId="133" priority="126"/>
  </conditionalFormatting>
  <conditionalFormatting sqref="B954:B965">
    <cfRule type="duplicateValues" dxfId="132" priority="127"/>
  </conditionalFormatting>
  <conditionalFormatting sqref="B966:B976">
    <cfRule type="duplicateValues" dxfId="131" priority="128"/>
  </conditionalFormatting>
  <conditionalFormatting sqref="B977:B985">
    <cfRule type="duplicateValues" dxfId="130" priority="129"/>
  </conditionalFormatting>
  <conditionalFormatting sqref="B986:B989">
    <cfRule type="duplicateValues" dxfId="129" priority="130"/>
  </conditionalFormatting>
  <conditionalFormatting sqref="B1005:B1012">
    <cfRule type="duplicateValues" dxfId="128" priority="131"/>
  </conditionalFormatting>
  <conditionalFormatting sqref="B1013:B1017">
    <cfRule type="duplicateValues" dxfId="127" priority="132"/>
  </conditionalFormatting>
  <conditionalFormatting sqref="B1018:B1026">
    <cfRule type="duplicateValues" dxfId="126" priority="133"/>
  </conditionalFormatting>
  <conditionalFormatting sqref="B1027:B1034">
    <cfRule type="duplicateValues" dxfId="125" priority="134"/>
  </conditionalFormatting>
  <conditionalFormatting sqref="B1035:B1043">
    <cfRule type="duplicateValues" dxfId="124" priority="135"/>
  </conditionalFormatting>
  <conditionalFormatting sqref="B1047:B1059">
    <cfRule type="duplicateValues" dxfId="123" priority="136"/>
  </conditionalFormatting>
  <conditionalFormatting sqref="B1060:B1076">
    <cfRule type="duplicateValues" dxfId="122" priority="137"/>
  </conditionalFormatting>
  <conditionalFormatting sqref="B1077:B1083">
    <cfRule type="duplicateValues" dxfId="121" priority="138"/>
  </conditionalFormatting>
  <conditionalFormatting sqref="B1084:B1090">
    <cfRule type="duplicateValues" dxfId="120" priority="139"/>
  </conditionalFormatting>
  <conditionalFormatting sqref="B1091:B1095">
    <cfRule type="duplicateValues" dxfId="119" priority="140"/>
  </conditionalFormatting>
  <conditionalFormatting sqref="B1096:B1104">
    <cfRule type="duplicateValues" dxfId="118" priority="141"/>
  </conditionalFormatting>
  <conditionalFormatting sqref="B1105:B1109">
    <cfRule type="duplicateValues" dxfId="117" priority="142"/>
  </conditionalFormatting>
  <conditionalFormatting sqref="B1110:B1116">
    <cfRule type="duplicateValues" dxfId="116" priority="143"/>
  </conditionalFormatting>
  <conditionalFormatting sqref="B1117:B1122">
    <cfRule type="duplicateValues" dxfId="115" priority="144"/>
  </conditionalFormatting>
  <conditionalFormatting sqref="B1123:B1130">
    <cfRule type="duplicateValues" dxfId="114" priority="145"/>
  </conditionalFormatting>
  <conditionalFormatting sqref="B1131:B1140">
    <cfRule type="duplicateValues" dxfId="113" priority="146"/>
  </conditionalFormatting>
  <conditionalFormatting sqref="B1141:B1150">
    <cfRule type="duplicateValues" dxfId="112" priority="147"/>
  </conditionalFormatting>
  <conditionalFormatting sqref="B1151:B1160">
    <cfRule type="duplicateValues" dxfId="111" priority="148"/>
  </conditionalFormatting>
  <conditionalFormatting sqref="B1161:B1169">
    <cfRule type="duplicateValues" dxfId="110" priority="149"/>
  </conditionalFormatting>
  <conditionalFormatting sqref="B1170:B1181">
    <cfRule type="duplicateValues" dxfId="109" priority="150"/>
  </conditionalFormatting>
  <conditionalFormatting sqref="B1182:B1187">
    <cfRule type="duplicateValues" dxfId="108" priority="151"/>
  </conditionalFormatting>
  <conditionalFormatting sqref="B1188:B1197">
    <cfRule type="duplicateValues" dxfId="107" priority="152"/>
  </conditionalFormatting>
  <conditionalFormatting sqref="B1198:B1202">
    <cfRule type="duplicateValues" dxfId="106" priority="153"/>
  </conditionalFormatting>
  <conditionalFormatting sqref="B1203:B1209">
    <cfRule type="duplicateValues" dxfId="105" priority="154"/>
  </conditionalFormatting>
  <conditionalFormatting sqref="B1210:B1216">
    <cfRule type="duplicateValues" dxfId="104" priority="155"/>
  </conditionalFormatting>
  <conditionalFormatting sqref="B1223:B1231">
    <cfRule type="duplicateValues" dxfId="103" priority="156"/>
  </conditionalFormatting>
  <conditionalFormatting sqref="B1232:B1241">
    <cfRule type="duplicateValues" dxfId="102" priority="157"/>
  </conditionalFormatting>
  <conditionalFormatting sqref="B1242:B1246">
    <cfRule type="duplicateValues" dxfId="101" priority="158"/>
  </conditionalFormatting>
  <conditionalFormatting sqref="B1247:B1250">
    <cfRule type="duplicateValues" dxfId="100" priority="159"/>
  </conditionalFormatting>
  <conditionalFormatting sqref="B1251:B1260">
    <cfRule type="duplicateValues" dxfId="99" priority="160"/>
  </conditionalFormatting>
  <conditionalFormatting sqref="B1261:B1266">
    <cfRule type="duplicateValues" dxfId="98" priority="161"/>
  </conditionalFormatting>
  <conditionalFormatting sqref="B1267:B1273">
    <cfRule type="duplicateValues" dxfId="97" priority="162"/>
  </conditionalFormatting>
  <conditionalFormatting sqref="B1274:B1281">
    <cfRule type="duplicateValues" dxfId="96" priority="163"/>
  </conditionalFormatting>
  <conditionalFormatting sqref="B1282:B1289">
    <cfRule type="duplicateValues" dxfId="95" priority="164"/>
  </conditionalFormatting>
  <conditionalFormatting sqref="B1300:B1302">
    <cfRule type="duplicateValues" dxfId="94" priority="165"/>
  </conditionalFormatting>
  <conditionalFormatting sqref="B1303:B1306">
    <cfRule type="duplicateValues" dxfId="93" priority="166"/>
  </conditionalFormatting>
  <conditionalFormatting sqref="B1307:B1317">
    <cfRule type="duplicateValues" dxfId="92" priority="167"/>
  </conditionalFormatting>
  <conditionalFormatting sqref="B1318:B1319">
    <cfRule type="duplicateValues" dxfId="91" priority="168"/>
  </conditionalFormatting>
  <conditionalFormatting sqref="B1320:B1326">
    <cfRule type="duplicateValues" dxfId="90" priority="169"/>
  </conditionalFormatting>
  <conditionalFormatting sqref="B1327:B1341">
    <cfRule type="duplicateValues" dxfId="89" priority="170"/>
  </conditionalFormatting>
  <conditionalFormatting sqref="B1342:B1373">
    <cfRule type="duplicateValues" dxfId="88" priority="171"/>
  </conditionalFormatting>
  <conditionalFormatting sqref="B1374:B1389">
    <cfRule type="duplicateValues" dxfId="87" priority="172"/>
  </conditionalFormatting>
  <conditionalFormatting sqref="B1390:B1395">
    <cfRule type="duplicateValues" dxfId="86" priority="173"/>
  </conditionalFormatting>
  <conditionalFormatting sqref="B1396:B1403">
    <cfRule type="duplicateValues" dxfId="85" priority="174"/>
  </conditionalFormatting>
  <conditionalFormatting sqref="B1431:B1438">
    <cfRule type="duplicateValues" dxfId="84" priority="175"/>
  </conditionalFormatting>
  <conditionalFormatting sqref="B1439:B1449">
    <cfRule type="duplicateValues" dxfId="83" priority="176"/>
  </conditionalFormatting>
  <conditionalFormatting sqref="B1450:B1455">
    <cfRule type="duplicateValues" dxfId="82" priority="177"/>
  </conditionalFormatting>
  <conditionalFormatting sqref="B1456:B1464">
    <cfRule type="duplicateValues" dxfId="81" priority="178"/>
  </conditionalFormatting>
  <conditionalFormatting sqref="B1465:B1470">
    <cfRule type="duplicateValues" dxfId="80" priority="179"/>
  </conditionalFormatting>
  <conditionalFormatting sqref="B1489:B1490">
    <cfRule type="duplicateValues" dxfId="79" priority="180"/>
  </conditionalFormatting>
  <conditionalFormatting sqref="B1491:B1499">
    <cfRule type="duplicateValues" dxfId="78" priority="181"/>
  </conditionalFormatting>
  <conditionalFormatting sqref="B1500:B1505">
    <cfRule type="duplicateValues" dxfId="77" priority="182"/>
  </conditionalFormatting>
  <conditionalFormatting sqref="B1515:B1525">
    <cfRule type="duplicateValues" dxfId="76" priority="183"/>
  </conditionalFormatting>
  <conditionalFormatting sqref="B1526:B1536">
    <cfRule type="duplicateValues" dxfId="75" priority="184"/>
  </conditionalFormatting>
  <conditionalFormatting sqref="B1537:B1542">
    <cfRule type="duplicateValues" dxfId="74" priority="185"/>
  </conditionalFormatting>
  <conditionalFormatting sqref="B1543:B1554">
    <cfRule type="duplicateValues" dxfId="73" priority="186"/>
  </conditionalFormatting>
  <conditionalFormatting sqref="B1573:B1577">
    <cfRule type="duplicateValues" dxfId="72" priority="187"/>
  </conditionalFormatting>
  <conditionalFormatting sqref="B1578:B1581">
    <cfRule type="duplicateValues" dxfId="71" priority="16"/>
  </conditionalFormatting>
  <conditionalFormatting sqref="C2:Q454 J455:J637 J639:J646 J648:J698 J700:J705 J707:J1101 J1103:J1316 J1318:J1459 J1461:J1542 J1548:J1554 J1557 J1559:J1562 J1564 J1566:J1581">
    <cfRule type="expression" dxfId="70" priority="90">
      <formula>$U2="GESTIONADO"</formula>
    </cfRule>
  </conditionalFormatting>
  <conditionalFormatting sqref="D455:D682">
    <cfRule type="expression" dxfId="69" priority="14">
      <formula>$U455="GESTIONADO"</formula>
    </cfRule>
  </conditionalFormatting>
  <conditionalFormatting sqref="D689:D708">
    <cfRule type="expression" dxfId="68" priority="13">
      <formula>$U689="GESTIONADO"</formula>
    </cfRule>
  </conditionalFormatting>
  <conditionalFormatting sqref="D815:D816">
    <cfRule type="expression" dxfId="67" priority="12">
      <formula>$U815="GESTIONADO"</formula>
    </cfRule>
  </conditionalFormatting>
  <conditionalFormatting sqref="D818:D874">
    <cfRule type="expression" dxfId="66" priority="10">
      <formula>$U818="GESTIONADO"</formula>
    </cfRule>
  </conditionalFormatting>
  <conditionalFormatting sqref="D877:D887">
    <cfRule type="expression" dxfId="65" priority="11">
      <formula>$U877="GESTIONADO"</formula>
    </cfRule>
  </conditionalFormatting>
  <conditionalFormatting sqref="D889:D918">
    <cfRule type="expression" dxfId="64" priority="9">
      <formula>$U889="GESTIONADO"</formula>
    </cfRule>
  </conditionalFormatting>
  <conditionalFormatting sqref="D927:D931">
    <cfRule type="expression" dxfId="63" priority="8">
      <formula>$U927="GESTIONADO"</formula>
    </cfRule>
  </conditionalFormatting>
  <conditionalFormatting sqref="D946:D952">
    <cfRule type="expression" dxfId="62" priority="7">
      <formula>$U946="GESTIONADO"</formula>
    </cfRule>
  </conditionalFormatting>
  <conditionalFormatting sqref="D973:E973">
    <cfRule type="expression" dxfId="61" priority="21">
      <formula>$U973="GESTIONADO"</formula>
    </cfRule>
  </conditionalFormatting>
  <conditionalFormatting sqref="E455:E575">
    <cfRule type="expression" dxfId="60" priority="83">
      <formula>$U455="GESTIONADO"</formula>
    </cfRule>
  </conditionalFormatting>
  <conditionalFormatting sqref="E681:E682">
    <cfRule type="expression" dxfId="59" priority="72">
      <formula>$U681="GESTIONADO"</formula>
    </cfRule>
  </conditionalFormatting>
  <conditionalFormatting sqref="E689:E708">
    <cfRule type="expression" dxfId="58" priority="65">
      <formula>$U689="GESTIONADO"</formula>
    </cfRule>
  </conditionalFormatting>
  <conditionalFormatting sqref="E815:E816">
    <cfRule type="expression" dxfId="57" priority="63">
      <formula>$U815="GESTIONADO"</formula>
    </cfRule>
  </conditionalFormatting>
  <conditionalFormatting sqref="E818:E874">
    <cfRule type="expression" dxfId="56" priority="44">
      <formula>$U818="GESTIONADO"</formula>
    </cfRule>
  </conditionalFormatting>
  <conditionalFormatting sqref="E877:E887">
    <cfRule type="expression" dxfId="55" priority="45">
      <formula>$U877="GESTIONADO"</formula>
    </cfRule>
  </conditionalFormatting>
  <conditionalFormatting sqref="E889:E918">
    <cfRule type="expression" dxfId="54" priority="33">
      <formula>$U889="GESTIONADO"</formula>
    </cfRule>
  </conditionalFormatting>
  <conditionalFormatting sqref="E927:E931">
    <cfRule type="expression" dxfId="53" priority="27">
      <formula>$U927="GESTIONADO"</formula>
    </cfRule>
  </conditionalFormatting>
  <conditionalFormatting sqref="E946:E952">
    <cfRule type="expression" dxfId="52" priority="22">
      <formula>$U946="GESTIONADO"</formula>
    </cfRule>
  </conditionalFormatting>
  <conditionalFormatting sqref="F456:F502">
    <cfRule type="expression" dxfId="51" priority="84">
      <formula>$U456="GESTIONADO"</formula>
    </cfRule>
  </conditionalFormatting>
  <conditionalFormatting sqref="F675:F676">
    <cfRule type="expression" dxfId="50" priority="79">
      <formula>$U675="GESTIONADO"</formula>
    </cfRule>
  </conditionalFormatting>
  <conditionalFormatting sqref="F681:F691">
    <cfRule type="expression" dxfId="49" priority="80">
      <formula>$U681="GESTIONADO"</formula>
    </cfRule>
  </conditionalFormatting>
  <conditionalFormatting sqref="F838:F886">
    <cfRule type="expression" dxfId="48" priority="52">
      <formula>$U838="GESTIONADO"</formula>
    </cfRule>
  </conditionalFormatting>
  <conditionalFormatting sqref="F889:F933">
    <cfRule type="expression" dxfId="47" priority="36">
      <formula>$U889="GESTIONADO"</formula>
    </cfRule>
  </conditionalFormatting>
  <conditionalFormatting sqref="F945:F953">
    <cfRule type="expression" dxfId="46" priority="26">
      <formula>$U945="GESTIONADO"</formula>
    </cfRule>
  </conditionalFormatting>
  <conditionalFormatting sqref="F1571:F1582">
    <cfRule type="duplicateValues" dxfId="45" priority="188"/>
  </conditionalFormatting>
  <conditionalFormatting sqref="K666:K676">
    <cfRule type="expression" dxfId="44" priority="74">
      <formula>$U666="GESTIONADO"</formula>
    </cfRule>
  </conditionalFormatting>
  <conditionalFormatting sqref="K681:K687">
    <cfRule type="expression" dxfId="43" priority="67">
      <formula>$U681="GESTIONADO"</formula>
    </cfRule>
  </conditionalFormatting>
  <conditionalFormatting sqref="K689:K697">
    <cfRule type="expression" dxfId="42" priority="70">
      <formula>$U689="GESTIONADO"</formula>
    </cfRule>
  </conditionalFormatting>
  <conditionalFormatting sqref="K815:K816">
    <cfRule type="expression" dxfId="41" priority="61">
      <formula>$U815="GESTIONADO"</formula>
    </cfRule>
  </conditionalFormatting>
  <conditionalFormatting sqref="K850:K858">
    <cfRule type="expression" dxfId="40" priority="54">
      <formula>$U850="GESTIONADO"</formula>
    </cfRule>
  </conditionalFormatting>
  <conditionalFormatting sqref="K865:K874">
    <cfRule type="expression" dxfId="39" priority="47">
      <formula>$U865="GESTIONADO"</formula>
    </cfRule>
  </conditionalFormatting>
  <conditionalFormatting sqref="K880:K886">
    <cfRule type="expression" dxfId="38" priority="39">
      <formula>$U880="GESTIONADO"</formula>
    </cfRule>
  </conditionalFormatting>
  <conditionalFormatting sqref="K888:K918">
    <cfRule type="expression" dxfId="37" priority="31">
      <formula>$U888="GESTIONADO"</formula>
    </cfRule>
  </conditionalFormatting>
  <conditionalFormatting sqref="K927:K931">
    <cfRule type="expression" dxfId="36" priority="29">
      <formula>$U927="GESTIONADO"</formula>
    </cfRule>
  </conditionalFormatting>
  <conditionalFormatting sqref="K943:K944">
    <cfRule type="expression" dxfId="35" priority="24">
      <formula>$U943="GESTIONADO"</formula>
    </cfRule>
  </conditionalFormatting>
  <conditionalFormatting sqref="L685:L691">
    <cfRule type="expression" dxfId="34" priority="76">
      <formula>$U685="GESTIONADO"</formula>
    </cfRule>
  </conditionalFormatting>
  <conditionalFormatting sqref="L699:L704">
    <cfRule type="expression" dxfId="33" priority="69">
      <formula>$U699="GESTIONADO"</formula>
    </cfRule>
  </conditionalFormatting>
  <conditionalFormatting sqref="L837:L857">
    <cfRule type="expression" dxfId="32" priority="60">
      <formula>$U837="GESTIONADO"</formula>
    </cfRule>
  </conditionalFormatting>
  <conditionalFormatting sqref="L944:L989">
    <cfRule type="expression" dxfId="31" priority="20">
      <formula>$U944="GESTIONADO"</formula>
    </cfRule>
  </conditionalFormatting>
  <conditionalFormatting sqref="L1083:L1084">
    <cfRule type="expression" dxfId="30" priority="19">
      <formula>$U1082="GESTIONADO"</formula>
    </cfRule>
  </conditionalFormatting>
  <conditionalFormatting sqref="L1122:L1123">
    <cfRule type="expression" dxfId="29" priority="17">
      <formula>$U1121="GESTIONADO"</formula>
    </cfRule>
  </conditionalFormatting>
  <conditionalFormatting sqref="L1124:L1160">
    <cfRule type="expression" dxfId="28" priority="18">
      <formula>$U1124="GESTIONADO"</formula>
    </cfRule>
  </conditionalFormatting>
  <conditionalFormatting sqref="M675:M676">
    <cfRule type="expression" dxfId="27" priority="73">
      <formula>$U675="GESTIONADO"</formula>
    </cfRule>
  </conditionalFormatting>
  <conditionalFormatting sqref="M681:M687">
    <cfRule type="expression" dxfId="26" priority="66">
      <formula>$U681="GESTIONADO"</formula>
    </cfRule>
  </conditionalFormatting>
  <conditionalFormatting sqref="M689:M704">
    <cfRule type="expression" dxfId="25" priority="64">
      <formula>$U689="GESTIONADO"</formula>
    </cfRule>
  </conditionalFormatting>
  <conditionalFormatting sqref="M815:M816">
    <cfRule type="expression" dxfId="24" priority="59">
      <formula>$U815="GESTIONADO"</formula>
    </cfRule>
  </conditionalFormatting>
  <conditionalFormatting sqref="M858">
    <cfRule type="expression" dxfId="23" priority="53">
      <formula>$U858="GESTIONADO"</formula>
    </cfRule>
  </conditionalFormatting>
  <conditionalFormatting sqref="M861:M866">
    <cfRule type="expression" dxfId="22" priority="46">
      <formula>$U861="GESTIONADO"</formula>
    </cfRule>
  </conditionalFormatting>
  <conditionalFormatting sqref="M870:M874">
    <cfRule type="expression" dxfId="21" priority="49">
      <formula>$U870="GESTIONADO"</formula>
    </cfRule>
  </conditionalFormatting>
  <conditionalFormatting sqref="M877:M886">
    <cfRule type="expression" dxfId="20" priority="38">
      <formula>$U877="GESTIONADO"</formula>
    </cfRule>
  </conditionalFormatting>
  <conditionalFormatting sqref="M888:M918">
    <cfRule type="expression" dxfId="19" priority="23">
      <formula>$U888="GESTIONADO"</formula>
    </cfRule>
  </conditionalFormatting>
  <conditionalFormatting sqref="M930:M931">
    <cfRule type="expression" dxfId="18" priority="28">
      <formula>$U930="GESTIONADO"</formula>
    </cfRule>
  </conditionalFormatting>
  <conditionalFormatting sqref="N837:N838">
    <cfRule type="expression" dxfId="17" priority="57">
      <formula>$U837="GESTIONADO"</formula>
    </cfRule>
  </conditionalFormatting>
  <conditionalFormatting sqref="N881:N886">
    <cfRule type="expression" dxfId="16" priority="37">
      <formula>$U881="GESTIONADO"</formula>
    </cfRule>
  </conditionalFormatting>
  <conditionalFormatting sqref="N888:N918">
    <cfRule type="expression" dxfId="15" priority="42">
      <formula>$U888="GESTIONADO"</formula>
    </cfRule>
  </conditionalFormatting>
  <conditionalFormatting sqref="O456:O561">
    <cfRule type="expression" dxfId="14" priority="85">
      <formula>$U456="GESTIONADO"</formula>
    </cfRule>
  </conditionalFormatting>
  <conditionalFormatting sqref="O810:O811">
    <cfRule type="expression" dxfId="13" priority="56">
      <formula>$U810="GESTIONADO"</formula>
    </cfRule>
  </conditionalFormatting>
  <conditionalFormatting sqref="O815:O856">
    <cfRule type="expression" dxfId="12" priority="41">
      <formula>$U815="GESTIONADO"</formula>
    </cfRule>
  </conditionalFormatting>
  <conditionalFormatting sqref="P879:P880">
    <cfRule type="expression" dxfId="11" priority="43">
      <formula>$U879="GESTIONADO"</formula>
    </cfRule>
  </conditionalFormatting>
  <conditionalFormatting sqref="Q455:Q665">
    <cfRule type="expression" dxfId="10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11"/>
  <sheetViews>
    <sheetView tabSelected="1" workbookViewId="0">
      <selection activeCell="B11" sqref="B11"/>
    </sheetView>
  </sheetViews>
  <sheetFormatPr baseColWidth="10" defaultRowHeight="15" x14ac:dyDescent="0.25"/>
  <cols>
    <col min="1" max="1" width="14.85546875" bestFit="1" customWidth="1"/>
    <col min="2" max="2" width="19.42578125" bestFit="1" customWidth="1"/>
    <col min="3" max="3" width="48" bestFit="1" customWidth="1"/>
    <col min="4" max="4" width="40.28515625" bestFit="1" customWidth="1"/>
    <col min="5" max="5" width="36.28515625" customWidth="1"/>
    <col min="6" max="6" width="15.140625" style="57" bestFit="1" customWidth="1"/>
    <col min="7" max="7" width="48.140625" customWidth="1"/>
  </cols>
  <sheetData>
    <row r="1" spans="1:7" ht="37.5" x14ac:dyDescent="0.25">
      <c r="A1" s="41" t="s">
        <v>316</v>
      </c>
      <c r="B1" s="41" t="s">
        <v>5</v>
      </c>
      <c r="C1" s="41" t="s">
        <v>306</v>
      </c>
      <c r="D1" s="41" t="s">
        <v>307</v>
      </c>
      <c r="E1" s="42" t="s">
        <v>308</v>
      </c>
      <c r="F1" s="41" t="s">
        <v>309</v>
      </c>
      <c r="G1" s="41" t="s">
        <v>315</v>
      </c>
    </row>
    <row r="2" spans="1:7" ht="15.75" x14ac:dyDescent="0.25">
      <c r="A2" s="43">
        <v>4094012024</v>
      </c>
      <c r="B2" s="38">
        <v>20244602907152</v>
      </c>
      <c r="C2" s="38" t="s">
        <v>310</v>
      </c>
      <c r="D2" s="45" t="s">
        <v>238</v>
      </c>
      <c r="E2" s="46" t="s">
        <v>81</v>
      </c>
      <c r="F2" s="43">
        <v>14</v>
      </c>
      <c r="G2" s="47" t="s">
        <v>31</v>
      </c>
    </row>
    <row r="3" spans="1:7" ht="31.5" x14ac:dyDescent="0.25">
      <c r="A3" s="43">
        <v>4103052024</v>
      </c>
      <c r="B3" s="38">
        <v>20244602886882</v>
      </c>
      <c r="C3" s="44" t="s">
        <v>48</v>
      </c>
      <c r="D3" s="45" t="s">
        <v>231</v>
      </c>
      <c r="E3" s="46" t="s">
        <v>37</v>
      </c>
      <c r="F3" s="43">
        <v>14</v>
      </c>
      <c r="G3" s="47" t="s">
        <v>31</v>
      </c>
    </row>
    <row r="4" spans="1:7" ht="31.5" x14ac:dyDescent="0.25">
      <c r="A4" s="43">
        <v>4172112024</v>
      </c>
      <c r="B4" s="38">
        <v>20244602956542</v>
      </c>
      <c r="C4" s="44" t="s">
        <v>48</v>
      </c>
      <c r="D4" s="45" t="s">
        <v>231</v>
      </c>
      <c r="E4" s="46" t="s">
        <v>37</v>
      </c>
      <c r="F4" s="43">
        <v>11</v>
      </c>
      <c r="G4" s="47" t="s">
        <v>31</v>
      </c>
    </row>
    <row r="5" spans="1:7" ht="31.5" x14ac:dyDescent="0.25">
      <c r="A5" s="43">
        <v>4202572024</v>
      </c>
      <c r="B5" s="38">
        <v>20245210095222</v>
      </c>
      <c r="C5" s="44" t="s">
        <v>310</v>
      </c>
      <c r="D5" s="45" t="s">
        <v>88</v>
      </c>
      <c r="E5" s="46" t="s">
        <v>37</v>
      </c>
      <c r="F5" s="43">
        <v>8</v>
      </c>
      <c r="G5" s="47" t="s">
        <v>31</v>
      </c>
    </row>
    <row r="6" spans="1:7" ht="15.75" x14ac:dyDescent="0.25">
      <c r="A6" s="43">
        <v>4121142024</v>
      </c>
      <c r="B6" s="38">
        <v>20244603002842</v>
      </c>
      <c r="C6" s="44" t="s">
        <v>48</v>
      </c>
      <c r="D6" s="45" t="s">
        <v>231</v>
      </c>
      <c r="E6" s="46" t="s">
        <v>81</v>
      </c>
      <c r="F6" s="43">
        <v>5</v>
      </c>
      <c r="G6" s="47" t="s">
        <v>31</v>
      </c>
    </row>
    <row r="7" spans="1:7" ht="31.5" x14ac:dyDescent="0.25">
      <c r="A7" s="43">
        <v>4258362024</v>
      </c>
      <c r="B7" s="38">
        <v>20244603028632</v>
      </c>
      <c r="C7" s="44" t="s">
        <v>48</v>
      </c>
      <c r="D7" s="45" t="s">
        <v>305</v>
      </c>
      <c r="E7" s="46" t="s">
        <v>37</v>
      </c>
      <c r="F7" s="43">
        <v>4</v>
      </c>
      <c r="G7" s="45" t="s">
        <v>317</v>
      </c>
    </row>
    <row r="8" spans="1:7" ht="31.5" x14ac:dyDescent="0.25">
      <c r="A8" s="48">
        <v>4255602024</v>
      </c>
      <c r="B8" s="39">
        <v>20244603059582</v>
      </c>
      <c r="C8" s="49" t="s">
        <v>48</v>
      </c>
      <c r="D8" s="48" t="s">
        <v>220</v>
      </c>
      <c r="E8" s="50" t="s">
        <v>23</v>
      </c>
      <c r="F8" s="51">
        <v>4</v>
      </c>
      <c r="G8" s="52" t="s">
        <v>303</v>
      </c>
    </row>
    <row r="9" spans="1:7" ht="15.75" x14ac:dyDescent="0.25">
      <c r="A9" s="53">
        <v>4308192024</v>
      </c>
      <c r="B9" s="40">
        <v>20244603064962</v>
      </c>
      <c r="C9" s="54" t="s">
        <v>48</v>
      </c>
      <c r="D9" s="53" t="s">
        <v>169</v>
      </c>
      <c r="E9" s="46" t="s">
        <v>46</v>
      </c>
      <c r="F9" s="43">
        <v>3</v>
      </c>
      <c r="G9" s="47" t="s">
        <v>31</v>
      </c>
    </row>
    <row r="10" spans="1:7" ht="31.5" x14ac:dyDescent="0.25">
      <c r="A10" s="48">
        <v>4139822024</v>
      </c>
      <c r="B10" s="39">
        <v>20244603076802</v>
      </c>
      <c r="C10" s="49" t="s">
        <v>312</v>
      </c>
      <c r="D10" s="48" t="s">
        <v>238</v>
      </c>
      <c r="E10" s="50" t="s">
        <v>23</v>
      </c>
      <c r="F10" s="55">
        <v>2</v>
      </c>
      <c r="G10" s="52" t="s">
        <v>303</v>
      </c>
    </row>
    <row r="11" spans="1:7" ht="31.5" x14ac:dyDescent="0.25">
      <c r="A11" s="53">
        <v>4335042024</v>
      </c>
      <c r="B11" s="40">
        <v>20244603095612</v>
      </c>
      <c r="C11" s="54" t="s">
        <v>312</v>
      </c>
      <c r="D11" s="53" t="s">
        <v>313</v>
      </c>
      <c r="E11" s="46" t="s">
        <v>23</v>
      </c>
      <c r="F11" s="43">
        <v>2</v>
      </c>
      <c r="G11" s="56" t="s">
        <v>303</v>
      </c>
    </row>
  </sheetData>
  <conditionalFormatting sqref="A2:A4">
    <cfRule type="duplicateValues" dxfId="9" priority="8"/>
  </conditionalFormatting>
  <conditionalFormatting sqref="B2:B4">
    <cfRule type="duplicateValues" dxfId="8" priority="9"/>
  </conditionalFormatting>
  <conditionalFormatting sqref="B2:B7">
    <cfRule type="duplicateValues" dxfId="7" priority="10"/>
  </conditionalFormatting>
  <conditionalFormatting sqref="B2:B11">
    <cfRule type="duplicateValues" dxfId="6" priority="7"/>
  </conditionalFormatting>
  <conditionalFormatting sqref="B7 B2:B5">
    <cfRule type="duplicateValues" dxfId="5" priority="6"/>
  </conditionalFormatting>
  <conditionalFormatting sqref="C2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:E4 D2:E2 C5">
    <cfRule type="duplicateValues" dxfId="0" priority="5"/>
  </conditionalFormatting>
  <conditionalFormatting sqref="F2:F11">
    <cfRule type="iconSet" priority="12">
      <iconSet>
        <cfvo type="percent" val="0"/>
        <cfvo type="num" val="0"/>
        <cfvo type="num" val="10"/>
      </iconSet>
    </cfRule>
    <cfRule type="iconSet" priority="13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2024-10-07T12:57:05Z</dcterms:modified>
</cp:coreProperties>
</file>