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13_ncr:1_{17DBA067-7772-47A7-A5C8-340C7778C13A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USUARIOS!$A$1:$G$16</definedName>
  </definedName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<sst xmlns="http://schemas.openxmlformats.org/spreadsheetml/2006/main" count="25793" uniqueCount="444">
  <si>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</si>
  <si>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</si>
  <si>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</si>
  <si>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</si>
  <si>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</si>
  <si>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</si>
  <si>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</si>
  <si>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</si>
  <si>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</si>
  <si>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</si>
  <si>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</si>
  <si>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</si>
  <si>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</si>
  <si>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</si>
  <si>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</si>
  <si>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</si>
  <si>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</si>
  <si>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</si>
  <si>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</si>
  <si>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</si>
  <si>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</si>
  <si>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</si>
  <si>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</si>
  <si>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</si>
  <si>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</si>
  <si>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</si>
  <si>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</si>
  <si>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</si>
  <si>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</si>
  <si>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</si>
  <si>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</si>
  <si>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</si>
  <si>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</si>
  <si>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</si>
  <si>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</si>
  <si>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</si>
  <si>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</si>
  <si>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</si>
  <si>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</si>
  <si>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</si>
  <si>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</si>
  <si>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</si>
  <si>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</si>
  <si>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</si>
  <si>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</si>
  <si>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</si>
  <si>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</si>
  <si>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</si>
  <si>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</si>
  <si>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</si>
  <si>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</si>
  <si>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</si>
  <si>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</si>
  <si>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</si>
  <si>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</si>
  <si>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</si>
  <si>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</si>
  <si>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</si>
  <si>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</si>
  <si>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</si>
  <si>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</si>
  <si>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</si>
  <si>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</si>
  <si>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</si>
  <si>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</si>
  <si>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</si>
  <si>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</si>
  <si>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</si>
  <si>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</si>
  <si>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</si>
  <si>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</si>
  <si>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</si>
  <si>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</si>
  <si>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</si>
  <si>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</si>
  <si>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</si>
  <si>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</si>
  <si>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</si>
  <si>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</si>
  <si>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</si>
  <si>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</si>
  <si>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</si>
  <si>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</si>
  <si>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</si>
  <si>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</si>
  <si>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</si>
  <si>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</si>
  <si>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</si>
  <si>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</si>
  <si>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</si>
  <si>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</si>
  <si>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</si>
  <si>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</si>
  <si>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</si>
  <si>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</si>
  <si>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</si>
  <si>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</si>
  <si>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</si>
  <si>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</si>
  <si>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</si>
  <si>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</si>
  <si>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</si>
  <si>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</si>
  <si>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</si>
  <si>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</si>
  <si>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</si>
  <si>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</si>
  <si>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</si>
  <si>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</si>
  <si>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</si>
  <si>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</si>
  <si>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</si>
  <si>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</si>
  <si>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</si>
  <si>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</si>
  <si>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</si>
  <si>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</si>
  <si>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</si>
  <si>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</si>
  <si>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</si>
  <si>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</si>
  <si>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</si>
  <si>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</si>
  <si>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</si>
  <si>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</si>
  <si>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</si>
  <si>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</si>
  <si>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</si>
  <si>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</si>
  <si>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</si>
  <si>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</si>
  <si>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</si>
  <si>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</si>
  <si>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</si>
  <si>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</si>
  <si>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</si>
  <si>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</si>
  <si>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</si>
  <si>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</si>
  <si>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</si>
  <si>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</si>
  <si>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</si>
  <si>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</si>
  <si>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</si>
  <si>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</si>
  <si>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</si>
  <si>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</si>
  <si>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</si>
  <si>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</si>
  <si>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</si>
  <si>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</si>
  <si>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</si>
  <si>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</si>
  <si>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</si>
  <si>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</si>
  <si>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</si>
  <si>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</si>
  <si>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</si>
  <si>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</si>
  <si>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</si>
  <si>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</si>
  <si>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</si>
  <si>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</si>
  <si>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</si>
  <si>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</si>
  <si>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</si>
  <si>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</si>
  <si>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</si>
  <si>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</si>
  <si>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</si>
  <si>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</si>
  <si>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</si>
  <si>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</si>
  <si>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</si>
  <si>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</si>
  <si>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</si>
  <si>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</si>
  <si>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</si>
  <si>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</si>
  <si>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</si>
  <si>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</si>
  <si>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</si>
  <si>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</si>
  <si>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</si>
  <si>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</si>
  <si>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</si>
  <si>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</si>
  <si>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</si>
  <si>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</si>
  <si>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</si>
  <si>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</si>
  <si>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</si>
  <si>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</si>
  <si>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</si>
  <si>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</si>
  <si>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</si>
  <si>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</si>
  <si>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</si>
  <si>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</si>
  <si>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</si>
  <si>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</si>
  <si>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</si>
  <si>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</si>
  <si>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</si>
  <si>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</si>
  <si>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</si>
  <si>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</si>
  <si>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</si>
  <si>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</si>
  <si>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</si>
  <si>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</si>
  <si>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</si>
  <si>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</si>
  <si>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</si>
  <si>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</si>
  <si>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</si>
  <si>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</si>
  <si>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</si>
  <si>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</si>
  <si>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</si>
  <si>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</si>
  <si>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</si>
  <si>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</si>
  <si>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</si>
  <si>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</si>
  <si>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</si>
  <si>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</si>
  <si>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</si>
  <si>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</si>
  <si>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</si>
  <si>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</si>
  <si>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</si>
  <si>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</si>
  <si>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</si>
  <si>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</si>
  <si>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</si>
  <si>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</si>
  <si>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</si>
  <si>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</si>
  <si>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</si>
  <si>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</si>
  <si>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</si>
  <si>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</si>
  <si>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</si>
  <si>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</si>
  <si>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</si>
  <si>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</si>
  <si>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</si>
  <si>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</si>
  <si>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</si>
  <si>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</si>
  <si>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</si>
  <si>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</si>
  <si>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</si>
  <si>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</si>
  <si>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</si>
  <si>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</si>
  <si>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</si>
  <si>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</si>
  <si>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</si>
  <si>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</si>
  <si>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</si>
  <si>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</si>
  <si>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</si>
  <si>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</si>
  <si>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</si>
  <si>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</si>
  <si>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</si>
  <si>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</si>
  <si>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</si>
  <si>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</si>
  <si>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</si>
  <si>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</si>
  <si>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</si>
  <si>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</si>
  <si>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</si>
  <si>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</si>
  <si>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</si>
  <si>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</si>
  <si>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</si>
  <si>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</si>
  <si>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</si>
  <si>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</si>
  <si>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</si>
  <si>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</si>
  <si>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</si>
  <si>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</si>
  <si>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</si>
  <si>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</si>
  <si>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</si>
  <si>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</si>
  <si>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</si>
  <si>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</si>
  <si>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</si>
  <si>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</si>
  <si>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</si>
  <si>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</si>
  <si>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</si>
  <si>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</si>
  <si>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</si>
  <si>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</si>
  <si>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</si>
  <si>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</si>
  <si>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</si>
  <si>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</si>
  <si>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</si>
  <si>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</si>
  <si>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</si>
  <si>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</si>
  <si>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</si>
  <si>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</si>
  <si>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</si>
  <si>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</si>
  <si>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</si>
  <si>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</si>
  <si>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</si>
  <si>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</si>
  <si>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</si>
  <si>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</si>
  <si>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</si>
  <si>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</si>
  <si>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</si>
  <si>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</si>
  <si>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</si>
  <si>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</si>
  <si>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</si>
  <si>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</si>
  <si>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</si>
  <si>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</si>
  <si>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</si>
  <si>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</si>
  <si>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</si>
  <si>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</si>
  <si>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</si>
  <si>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</si>
  <si>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</si>
  <si>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</si>
  <si>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</si>
  <si>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</si>
  <si>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</si>
  <si>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</si>
  <si>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</si>
  <si>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</si>
  <si>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</si>
  <si>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</si>
  <si>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</si>
  <si>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</si>
  <si>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</si>
  <si>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</si>
  <si>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</si>
  <si>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</si>
  <si>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</si>
  <si>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</si>
  <si>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</si>
  <si>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</si>
  <si>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</si>
  <si>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</si>
  <si>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</si>
  <si>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</si>
  <si>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</si>
  <si>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</si>
  <si>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</si>
  <si>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</si>
  <si>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</si>
  <si>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</si>
  <si>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</si>
  <si>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</si>
  <si>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</si>
  <si>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</si>
  <si>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</si>
  <si>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</si>
  <si>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</si>
  <si>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</si>
  <si>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</si>
  <si>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</si>
  <si>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</si>
  <si>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</si>
  <si>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</si>
  <si>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</si>
  <si>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</si>
  <si>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</si>
  <si>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</si>
  <si>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</si>
  <si>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</si>
  <si>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</si>
  <si>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</si>
  <si>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</si>
  <si>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</si>
  <si>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</si>
  <si>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</si>
  <si>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</si>
  <si>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</si>
  <si>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</si>
  <si>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</si>
  <si>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</si>
  <si>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</si>
  <si>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</si>
  <si>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</si>
  <si>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</si>
  <si>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</si>
  <si>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</si>
  <si>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</si>
  <si>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</si>
  <si>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</si>
  <si>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</si>
  <si>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</si>
  <si>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</si>
  <si>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</si>
  <si>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</si>
  <si>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</si>
  <si>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</si>
  <si>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</si>
  <si>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</si>
  <si>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</si>
  <si>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</si>
  <si>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</si>
  <si>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</si>
  <si>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</si>
  <si>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</si>
  <si>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</si>
  <si>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</si>
  <si>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</si>
  <si>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</si>
  <si>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</si>
  <si>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</si>
  <si>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</si>
  <si>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</si>
  <si>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</si>
  <si>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</si>
  <si>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</si>
  <si>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</si>
  <si>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</si>
  <si>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</si>
  <si>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</si>
  <si>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Proyecta 20255220615401</t>
  </si>
  <si>
    <t xml:space="preserve"> 	LAURA ESTHER DIAZ ACUNA</t>
  </si>
  <si>
    <t xml:space="preserve"> 	AMAURY LUIS RAMOS FLOREZ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</si>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</sst>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9" fillId="0" borderId="0" xfId="2"/>
    <xf numFmtId="0" fontId="0" fillId="0" borderId="0" xfId="0" applyNumberFormat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2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1162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8</c:v>
                </c:pt>
                <c:pt idx="1">
                  <c:v>1</c:v>
                </c:pt>
                <c:pt idx="2">
                  <c:v>165</c:v>
                </c:pt>
                <c:pt idx="3">
                  <c:v>79</c:v>
                </c:pt>
                <c:pt idx="4">
                  <c:v>17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6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00.690380324071" createdVersion="8" refreshedVersion="8" minRefreshableVersion="3" recordCount="1970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04T00:00:00" count="19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</sharedItems>
      <fieldGroup par="26"/>
    </cacheField>
    <cacheField name="NUMERO SDQS" numFmtId="1">
      <sharedItems containsMixedTypes="1" containsNumber="1" containsInteger="1" minValue="892024" maxValue="6672742025"/>
    </cacheField>
    <cacheField name="FECHA INICIO TÉRMINOS" numFmtId="14">
      <sharedItems containsSemiMixedTypes="0" containsNonDate="0" containsDate="1" containsString="0" minDate="2018-03-20T00:00:00" maxDate="2025-12-03T00:00:00" count="89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5"/>
        </groupItems>
      </fieldGroup>
    </cacheField>
    <cacheField name="Trimestres (FECHA INICIO TÉRMINOS)" numFmtId="0" databaseField="0">
      <fieldGroup base="2">
        <rangePr groupBy="quarters" startDate="2018-03-20T00:00:00" endDate="2025-12-03T00:00:00"/>
        <groupItems count="6">
          <s v="&lt;20/03/2018"/>
          <s v="Trim.1"/>
          <s v="Trim.2"/>
          <s v="Trim.3"/>
          <s v="Trim.4"/>
          <s v="&gt;3/12/2025"/>
        </groupItems>
      </fieldGroup>
    </cacheField>
    <cacheField name="Años (FECHA INICIO TÉRMINOS)" numFmtId="0" databaseField="0">
      <fieldGroup base="2">
        <rangePr groupBy="years" startDate="2018-03-20T00:00:00" endDate="2025-12-0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/12/2025"/>
        </groupItems>
      </fieldGroup>
    </cacheField>
    <cacheField name="Meses (FECHA INGRESO BASE)" numFmtId="0" databaseField="0">
      <fieldGroup base="0">
        <rangePr groupBy="months" startDate="2021-01-03T00:00:00" endDate="2025-12-04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2/2025"/>
        </groupItems>
      </fieldGroup>
    </cacheField>
    <cacheField name="Trimestres (FECHA INGRESO BASE)" numFmtId="0" databaseField="0">
      <fieldGroup base="0">
        <rangePr groupBy="quarters" startDate="2021-01-03T00:00:00" endDate="2025-12-04T00:00:00"/>
        <groupItems count="6">
          <s v="&lt;3/01/2021"/>
          <s v="Trim.1"/>
          <s v="Trim.2"/>
          <s v="Trim.3"/>
          <s v="Trim.4"/>
          <s v="&gt;4/12/2025"/>
        </groupItems>
      </fieldGroup>
    </cacheField>
    <cacheField name="Años (FECHA INGRESO BASE)" numFmtId="0" databaseField="0">
      <fieldGroup base="0">
        <rangePr groupBy="years" startDate="2021-01-03T00:00:00" endDate="2025-12-04T00:00:00"/>
        <groupItems count="7">
          <s v="&lt;3/01/2021"/>
          <s v="2021"/>
          <s v="2022"/>
          <s v="2023"/>
          <s v="2024"/>
          <s v="2025"/>
          <s v="&gt;4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0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Pendiente en terminos"/>
    <x v="1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Pendiente en terminos"/>
    <x v="1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s v="Pendiente en terminos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s v="Pendiente en terminos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axis="axisPage"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dataField="1"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1">
      <pivotArea type="all" dataOnly="0" outline="0" fieldPosition="0"/>
    </format>
    <format dxfId="210">
      <pivotArea outline="0" collapsedLevelsAreSubtotals="1" fieldPosition="0"/>
    </format>
    <format dxfId="209">
      <pivotArea field="4" type="button" dataOnly="0" labelOnly="1" outline="0" axis="axisRow" fieldPosition="0"/>
    </format>
    <format dxfId="208">
      <pivotArea dataOnly="0" labelOnly="1" outline="0" fieldPosition="0">
        <references count="1">
          <reference field="4" count="0"/>
        </references>
      </pivotArea>
    </format>
    <format dxfId="20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1" totalsRowShown="0" headerRowDxfId="235" dataDxfId="233" headerRowBorderDxfId="234" tableBorderDxfId="232" totalsRowBorderDxfId="231">
  <autoFilter ref="A1:U197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0"/>
    <tableColumn id="2" xr3:uid="{6B836D06-D770-44EE-A6B6-FE20A8F22EEC}" name="NUMERO SDQS" dataDxfId="229"/>
    <tableColumn id="3" xr3:uid="{618D273B-7E14-4A04-8A0B-BB51F7B4EFB2}" name="FECHA INICIO TÉRMINOS" dataDxfId="228"/>
    <tableColumn id="22" xr3:uid="{D387393C-437B-4E9D-A931-ACDC15D24F18}" name="TIPO PENDIENTE RESPUESTA " dataDxfId="227"/>
    <tableColumn id="20" xr3:uid="{017A3952-85A8-4932-8609-0BF5D549C78E}" name="TIPO PENDIENTE" dataDxfId="226"/>
    <tableColumn id="4" xr3:uid="{8347F59F-8B09-4544-A827-C4B5751E15C6}" name="NÚMERO RADICADO" dataDxfId="225"/>
    <tableColumn id="5" xr3:uid="{0D3F765E-85E6-4560-8F9A-359C02C17335}" name="ALCALDÍA" dataDxfId="224"/>
    <tableColumn id="6" xr3:uid="{C7C84382-BC33-48A9-8EEF-77852DB5D346}" name="MEDIO RECEPCIÓN" dataDxfId="223"/>
    <tableColumn id="7" xr3:uid="{F1E7CA38-B33E-4FEE-9D19-81F126334C07}" name="TIPO DE PETICIÓN" dataDxfId="222"/>
    <tableColumn id="8" xr3:uid="{7C1BC885-5D0F-4173-A7B6-53831624C2DB}" name="DEPENDENCIA ACTUAL" dataDxfId="221"/>
    <tableColumn id="9" xr3:uid="{D4E45A9E-842D-4BAE-B5DE-94091D05CC96}" name="USUARIO ACTUAL ORFEO" dataDxfId="220"/>
    <tableColumn id="19" xr3:uid="{A0E59B6C-BB37-4174-B491-BCA2A3C2380B}" name="SUBTEMA" dataDxfId="219"/>
    <tableColumn id="10" xr3:uid="{68FFDF9A-E236-4309-9EAD-656161B6BCB4}" name="OBSERVACIONES SAC" dataDxfId="218" dataCellStyle="Normal 3"/>
    <tableColumn id="11" xr3:uid="{6B0F0CF4-4638-4762-ACBE-3A91BFDDE9F8}" name="FUNCIONARIO SAC" dataDxfId="217"/>
    <tableColumn id="12" xr3:uid="{039CB614-3B38-415A-B8BA-419CE16BF1C3}" name="DÍAS GESTIÓN SDQS" dataDxfId="216"/>
    <tableColumn id="13" xr3:uid="{D243C548-5C88-4AFF-A68D-AF11CD5569D0}" name="REPONSABLE ACTUAL" dataDxfId="215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4"/>
    <tableColumn id="16" xr3:uid="{72DC42C0-429B-4781-A2B4-25385EC55EA4}" name="OBSERVACIÓN SAC" dataDxfId="213"/>
    <tableColumn id="17" xr3:uid="{326C442C-0915-4181-9ABC-049B23D69E99}" name="ESTADO PETICIÓN" dataDxfId="2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e.diaz@gobiernobogota.gov.co" TargetMode="Externa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1"/>
  <sheetViews>
    <sheetView zoomScale="115" zoomScaleNormal="115" workbookViewId="0">
      <pane ySplit="1" topLeftCell="A1941" activePane="bottomLeft" state="frozen"/>
      <selection pane="bottomLeft" activeCell="A1972" sqref="A1972:XFD197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408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410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411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410</v>
      </c>
      <c r="J1922" s="34" t="s">
        <v>25</v>
      </c>
      <c r="K1922" s="67" t="s">
        <v>412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410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410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410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409</v>
      </c>
      <c r="J1926" s="65" t="s">
        <v>49</v>
      </c>
      <c r="K1926" s="67" t="s">
        <v>413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410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410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410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410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409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410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410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410</v>
      </c>
      <c r="J1934" s="65" t="s">
        <v>49</v>
      </c>
      <c r="K1934" s="67" t="s">
        <v>413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409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414</v>
      </c>
      <c r="J1936" s="65" t="s">
        <v>49</v>
      </c>
      <c r="K1936" s="67" t="s">
        <v>415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414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416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417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414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425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426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427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6">
        <v>45981</v>
      </c>
      <c r="B1953" s="107" t="s">
        <v>428</v>
      </c>
      <c r="C1953" s="108">
        <v>45974</v>
      </c>
      <c r="D1953" s="28" t="s">
        <v>21</v>
      </c>
      <c r="E1953" s="28" t="s">
        <v>21</v>
      </c>
      <c r="F1953" s="107">
        <v>20254603828812</v>
      </c>
      <c r="G1953" s="109" t="s">
        <v>22</v>
      </c>
      <c r="H1953" s="109" t="s">
        <v>373</v>
      </c>
      <c r="I1953" s="29" t="s">
        <v>38</v>
      </c>
      <c r="J1953" s="109" t="s">
        <v>49</v>
      </c>
      <c r="K1953" s="108" t="s">
        <v>329</v>
      </c>
      <c r="L1953" s="32" t="e">
        <v>#N/A</v>
      </c>
      <c r="M1953" s="110" t="s">
        <v>57</v>
      </c>
      <c r="N1953" s="108" t="s">
        <v>300</v>
      </c>
      <c r="O1953" s="29">
        <v>13</v>
      </c>
      <c r="P1953" s="109" t="s">
        <v>370</v>
      </c>
      <c r="Q1953" s="74" t="s">
        <v>317</v>
      </c>
      <c r="R1953" s="75" t="s">
        <v>32</v>
      </c>
      <c r="S1953" s="108"/>
      <c r="T1953" s="108"/>
      <c r="U1953" s="113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408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6">
        <v>45981</v>
      </c>
      <c r="B1956" s="107">
        <v>6246182025</v>
      </c>
      <c r="C1956" s="108">
        <v>45975</v>
      </c>
      <c r="D1956" s="28" t="s">
        <v>21</v>
      </c>
      <c r="E1956" s="28" t="s">
        <v>21</v>
      </c>
      <c r="F1956" s="107">
        <v>20254603837612</v>
      </c>
      <c r="G1956" s="109" t="s">
        <v>22</v>
      </c>
      <c r="H1956" s="109" t="s">
        <v>373</v>
      </c>
      <c r="I1956" s="29" t="s">
        <v>38</v>
      </c>
      <c r="J1956" s="109" t="s">
        <v>49</v>
      </c>
      <c r="K1956" s="108" t="s">
        <v>415</v>
      </c>
      <c r="L1956" s="32" t="e">
        <v>#N/A</v>
      </c>
      <c r="M1956" s="110" t="s">
        <v>57</v>
      </c>
      <c r="N1956" s="108" t="s">
        <v>300</v>
      </c>
      <c r="O1956" s="29">
        <v>2</v>
      </c>
      <c r="P1956" s="109" t="s">
        <v>370</v>
      </c>
      <c r="Q1956" s="111" t="s">
        <v>317</v>
      </c>
      <c r="R1956" s="112" t="s">
        <v>32</v>
      </c>
      <c r="S1956" s="108"/>
      <c r="T1956" s="108"/>
      <c r="U1956" s="113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430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6">
        <v>45994</v>
      </c>
      <c r="B1959" s="107">
        <v>6046232025</v>
      </c>
      <c r="C1959" s="108">
        <v>45975</v>
      </c>
      <c r="D1959" s="28" t="s">
        <v>21</v>
      </c>
      <c r="E1959" s="28" t="s">
        <v>21</v>
      </c>
      <c r="F1959" s="107">
        <v>20254603840522</v>
      </c>
      <c r="G1959" s="109" t="s">
        <v>22</v>
      </c>
      <c r="H1959" s="109" t="s">
        <v>373</v>
      </c>
      <c r="I1959" s="29" t="s">
        <v>38</v>
      </c>
      <c r="J1959" s="109" t="s">
        <v>49</v>
      </c>
      <c r="K1959" s="108" t="s">
        <v>349</v>
      </c>
      <c r="L1959" s="32" t="e">
        <v>#N/A</v>
      </c>
      <c r="M1959" s="110" t="s">
        <v>57</v>
      </c>
      <c r="N1959" s="108" t="s">
        <v>300</v>
      </c>
      <c r="O1959" s="29">
        <v>13</v>
      </c>
      <c r="P1959" s="109" t="s">
        <v>370</v>
      </c>
      <c r="Q1959" s="74" t="s">
        <v>317</v>
      </c>
      <c r="R1959" s="75" t="s">
        <v>32</v>
      </c>
      <c r="S1959" s="108"/>
      <c r="T1959" s="108"/>
      <c r="U1959" s="113" t="s">
        <v>355</v>
      </c>
    </row>
    <row r="1960" spans="1:21" ht="15.75" hidden="1">
      <c r="A1960" s="106">
        <v>45994</v>
      </c>
      <c r="B1960" s="107">
        <v>6403422025</v>
      </c>
      <c r="C1960" s="108">
        <v>45981</v>
      </c>
      <c r="D1960" s="28" t="s">
        <v>21</v>
      </c>
      <c r="E1960" s="28" t="s">
        <v>21</v>
      </c>
      <c r="F1960" s="107">
        <v>20254213895002</v>
      </c>
      <c r="G1960" s="109" t="s">
        <v>22</v>
      </c>
      <c r="H1960" s="109" t="s">
        <v>373</v>
      </c>
      <c r="I1960" s="29" t="s">
        <v>38</v>
      </c>
      <c r="J1960" s="109" t="s">
        <v>49</v>
      </c>
      <c r="K1960" s="108" t="s">
        <v>349</v>
      </c>
      <c r="L1960" s="32" t="e">
        <v>#N/A</v>
      </c>
      <c r="M1960" s="110" t="s">
        <v>57</v>
      </c>
      <c r="N1960" s="108" t="s">
        <v>300</v>
      </c>
      <c r="O1960" s="29">
        <v>9</v>
      </c>
      <c r="P1960" s="109" t="s">
        <v>370</v>
      </c>
      <c r="Q1960" s="74" t="s">
        <v>317</v>
      </c>
      <c r="R1960" s="75" t="s">
        <v>32</v>
      </c>
      <c r="S1960" s="108"/>
      <c r="T1960" s="108"/>
      <c r="U1960" s="113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ht="15.75">
      <c r="A1962" s="101">
        <v>45994</v>
      </c>
      <c r="B1962" s="102">
        <v>6444802025</v>
      </c>
      <c r="C1962" s="55">
        <v>45985</v>
      </c>
      <c r="D1962" s="42" t="s">
        <v>160</v>
      </c>
      <c r="E1962" s="42" t="s">
        <v>160</v>
      </c>
      <c r="F1962" s="102">
        <v>20254213922182</v>
      </c>
      <c r="G1962" s="56" t="s">
        <v>22</v>
      </c>
      <c r="H1962" s="56" t="s">
        <v>373</v>
      </c>
      <c r="I1962" s="86" t="s">
        <v>38</v>
      </c>
      <c r="J1962" s="56" t="s">
        <v>49</v>
      </c>
      <c r="K1962" s="55" t="s">
        <v>348</v>
      </c>
      <c r="L1962" s="43" t="e">
        <v>#N/A</v>
      </c>
      <c r="M1962" s="77" t="s">
        <v>57</v>
      </c>
      <c r="N1962" s="55" t="s">
        <v>300</v>
      </c>
      <c r="O1962" s="86">
        <v>7</v>
      </c>
      <c r="P1962" s="56" t="s">
        <v>370</v>
      </c>
      <c r="Q1962" s="60" t="s">
        <v>357</v>
      </c>
      <c r="R1962" s="61" t="s">
        <v>160</v>
      </c>
      <c r="S1962" s="55"/>
      <c r="T1962" s="55"/>
      <c r="U1962" s="57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ht="15.75">
      <c r="A1964" s="101">
        <v>45994</v>
      </c>
      <c r="B1964" s="102">
        <v>6455812025</v>
      </c>
      <c r="C1964" s="55">
        <v>45985</v>
      </c>
      <c r="D1964" s="42" t="s">
        <v>160</v>
      </c>
      <c r="E1964" s="42" t="s">
        <v>160</v>
      </c>
      <c r="F1964" s="102">
        <v>20254213929472</v>
      </c>
      <c r="G1964" s="56" t="s">
        <v>22</v>
      </c>
      <c r="H1964" s="56" t="s">
        <v>373</v>
      </c>
      <c r="I1964" s="86" t="s">
        <v>38</v>
      </c>
      <c r="J1964" s="56" t="s">
        <v>49</v>
      </c>
      <c r="K1964" s="55" t="s">
        <v>348</v>
      </c>
      <c r="L1964" s="43" t="e">
        <v>#N/A</v>
      </c>
      <c r="M1964" s="77" t="s">
        <v>57</v>
      </c>
      <c r="N1964" s="55" t="s">
        <v>300</v>
      </c>
      <c r="O1964" s="86">
        <v>7</v>
      </c>
      <c r="P1964" s="56" t="s">
        <v>370</v>
      </c>
      <c r="Q1964" s="60" t="s">
        <v>357</v>
      </c>
      <c r="R1964" s="61" t="s">
        <v>160</v>
      </c>
      <c r="S1964" s="55"/>
      <c r="T1964" s="55"/>
      <c r="U1964" s="57" t="s">
        <v>355</v>
      </c>
    </row>
    <row r="1965" spans="1:21" ht="15.75">
      <c r="A1965" s="101">
        <v>45994</v>
      </c>
      <c r="B1965" s="102">
        <v>6487482025</v>
      </c>
      <c r="C1965" s="55">
        <v>45987</v>
      </c>
      <c r="D1965" s="42" t="s">
        <v>160</v>
      </c>
      <c r="E1965" s="42" t="s">
        <v>160</v>
      </c>
      <c r="F1965" s="102">
        <v>20254603958122</v>
      </c>
      <c r="G1965" s="56" t="s">
        <v>22</v>
      </c>
      <c r="H1965" s="56" t="s">
        <v>373</v>
      </c>
      <c r="I1965" s="86" t="s">
        <v>38</v>
      </c>
      <c r="J1965" s="56" t="s">
        <v>49</v>
      </c>
      <c r="K1965" s="55" t="s">
        <v>351</v>
      </c>
      <c r="L1965" s="43" t="e">
        <v>#N/A</v>
      </c>
      <c r="M1965" s="77" t="s">
        <v>57</v>
      </c>
      <c r="N1965" s="55" t="s">
        <v>300</v>
      </c>
      <c r="O1965" s="86">
        <v>6</v>
      </c>
      <c r="P1965" s="56" t="s">
        <v>370</v>
      </c>
      <c r="Q1965" s="60" t="s">
        <v>357</v>
      </c>
      <c r="R1965" s="61" t="s">
        <v>160</v>
      </c>
      <c r="S1965" s="55"/>
      <c r="T1965" s="55"/>
      <c r="U1965" s="57" t="s">
        <v>355</v>
      </c>
    </row>
    <row r="1966" spans="1:21" ht="15.75">
      <c r="A1966" s="101">
        <v>45994</v>
      </c>
      <c r="B1966" s="102">
        <v>6501532025</v>
      </c>
      <c r="C1966" s="55">
        <v>45987</v>
      </c>
      <c r="D1966" s="42" t="s">
        <v>160</v>
      </c>
      <c r="E1966" s="42" t="s">
        <v>160</v>
      </c>
      <c r="F1966" s="102">
        <v>20254603964992</v>
      </c>
      <c r="G1966" s="56" t="s">
        <v>22</v>
      </c>
      <c r="H1966" s="56" t="s">
        <v>373</v>
      </c>
      <c r="I1966" s="86" t="s">
        <v>82</v>
      </c>
      <c r="J1966" s="56" t="s">
        <v>368</v>
      </c>
      <c r="K1966" s="55" t="s">
        <v>332</v>
      </c>
      <c r="L1966" s="43" t="e">
        <v>#N/A</v>
      </c>
      <c r="M1966" s="77" t="s">
        <v>57</v>
      </c>
      <c r="N1966" s="55" t="s">
        <v>300</v>
      </c>
      <c r="O1966" s="86">
        <v>5</v>
      </c>
      <c r="P1966" s="56" t="s">
        <v>370</v>
      </c>
      <c r="Q1966" s="60" t="s">
        <v>357</v>
      </c>
      <c r="R1966" s="61" t="s">
        <v>160</v>
      </c>
      <c r="S1966" s="55"/>
      <c r="T1966" s="55"/>
      <c r="U1966" s="57" t="s">
        <v>355</v>
      </c>
    </row>
    <row r="1967" spans="1:21" ht="15.75">
      <c r="A1967" s="101">
        <v>45994</v>
      </c>
      <c r="B1967" s="102">
        <v>6576112025</v>
      </c>
      <c r="C1967" s="55">
        <v>45992</v>
      </c>
      <c r="D1967" s="42" t="s">
        <v>160</v>
      </c>
      <c r="E1967" s="42" t="s">
        <v>160</v>
      </c>
      <c r="F1967" s="102">
        <v>20254604027102</v>
      </c>
      <c r="G1967" s="56" t="s">
        <v>22</v>
      </c>
      <c r="H1967" s="56" t="s">
        <v>373</v>
      </c>
      <c r="I1967" s="86" t="s">
        <v>24</v>
      </c>
      <c r="J1967" s="56" t="s">
        <v>368</v>
      </c>
      <c r="K1967" s="55" t="s">
        <v>332</v>
      </c>
      <c r="L1967" s="43" t="e">
        <v>#N/A</v>
      </c>
      <c r="M1967" s="77" t="s">
        <v>57</v>
      </c>
      <c r="N1967" s="55" t="s">
        <v>300</v>
      </c>
      <c r="O1967" s="86">
        <v>4</v>
      </c>
      <c r="P1967" s="56" t="s">
        <v>370</v>
      </c>
      <c r="Q1967" s="60" t="s">
        <v>357</v>
      </c>
      <c r="R1967" s="61" t="s">
        <v>160</v>
      </c>
      <c r="S1967" s="55"/>
      <c r="T1967" s="55"/>
      <c r="U1967" s="57" t="s">
        <v>355</v>
      </c>
    </row>
    <row r="1968" spans="1:21" ht="15.75">
      <c r="A1968" s="101">
        <v>45994</v>
      </c>
      <c r="B1968" s="102">
        <v>6592502025</v>
      </c>
      <c r="C1968" s="58">
        <v>45989</v>
      </c>
      <c r="D1968" s="42" t="s">
        <v>160</v>
      </c>
      <c r="E1968" s="42" t="s">
        <v>160</v>
      </c>
      <c r="F1968" s="102">
        <v>20254603993842</v>
      </c>
      <c r="G1968" s="56" t="s">
        <v>22</v>
      </c>
      <c r="H1968" s="56" t="s">
        <v>373</v>
      </c>
      <c r="I1968" s="86" t="s">
        <v>38</v>
      </c>
      <c r="J1968" s="56" t="s">
        <v>49</v>
      </c>
      <c r="K1968" s="55" t="s">
        <v>432</v>
      </c>
      <c r="L1968" s="43" t="e">
        <v>#N/A</v>
      </c>
      <c r="M1968" s="77" t="s">
        <v>57</v>
      </c>
      <c r="N1968" s="55" t="s">
        <v>300</v>
      </c>
      <c r="O1968" s="86">
        <v>3</v>
      </c>
      <c r="P1968" s="56" t="s">
        <v>370</v>
      </c>
      <c r="Q1968" s="60" t="s">
        <v>357</v>
      </c>
      <c r="R1968" s="61" t="s">
        <v>160</v>
      </c>
      <c r="S1968" s="55"/>
      <c r="T1968" s="55"/>
      <c r="U1968" s="57" t="s">
        <v>355</v>
      </c>
    </row>
    <row r="1969" spans="1:21" ht="15.75">
      <c r="A1969" s="101">
        <v>45994</v>
      </c>
      <c r="B1969" s="102">
        <v>6603982025</v>
      </c>
      <c r="C1969" s="55">
        <v>45992</v>
      </c>
      <c r="D1969" s="42" t="s">
        <v>160</v>
      </c>
      <c r="E1969" s="42" t="s">
        <v>160</v>
      </c>
      <c r="F1969" s="102">
        <v>20254604003152</v>
      </c>
      <c r="G1969" s="56" t="s">
        <v>22</v>
      </c>
      <c r="H1969" s="56" t="s">
        <v>373</v>
      </c>
      <c r="I1969" s="86" t="s">
        <v>24</v>
      </c>
      <c r="J1969" s="56" t="s">
        <v>49</v>
      </c>
      <c r="K1969" s="55" t="s">
        <v>432</v>
      </c>
      <c r="L1969" s="43" t="e">
        <v>#N/A</v>
      </c>
      <c r="M1969" s="77" t="s">
        <v>57</v>
      </c>
      <c r="N1969" s="55" t="s">
        <v>300</v>
      </c>
      <c r="O1969" s="86">
        <v>3</v>
      </c>
      <c r="P1969" s="56" t="s">
        <v>370</v>
      </c>
      <c r="Q1969" s="60" t="s">
        <v>357</v>
      </c>
      <c r="R1969" s="61" t="s">
        <v>160</v>
      </c>
      <c r="S1969" s="55"/>
      <c r="T1969" s="55"/>
      <c r="U1969" s="57" t="s">
        <v>355</v>
      </c>
    </row>
    <row r="1970" spans="1:21" ht="15.75">
      <c r="A1970" s="101">
        <v>45994</v>
      </c>
      <c r="B1970" s="102">
        <v>6632452025</v>
      </c>
      <c r="C1970" s="55">
        <v>45993</v>
      </c>
      <c r="D1970" s="42" t="s">
        <v>160</v>
      </c>
      <c r="E1970" s="42" t="s">
        <v>160</v>
      </c>
      <c r="F1970" s="102">
        <v>20254604040022</v>
      </c>
      <c r="G1970" s="56" t="s">
        <v>22</v>
      </c>
      <c r="H1970" s="56" t="s">
        <v>373</v>
      </c>
      <c r="I1970" s="86" t="s">
        <v>24</v>
      </c>
      <c r="J1970" s="56" t="s">
        <v>49</v>
      </c>
      <c r="K1970" s="55" t="s">
        <v>216</v>
      </c>
      <c r="L1970" s="43" t="e">
        <v>#N/A</v>
      </c>
      <c r="M1970" s="77" t="s">
        <v>57</v>
      </c>
      <c r="N1970" s="55" t="s">
        <v>300</v>
      </c>
      <c r="O1970" s="86">
        <v>2</v>
      </c>
      <c r="P1970" s="56" t="s">
        <v>370</v>
      </c>
      <c r="Q1970" s="60" t="s">
        <v>357</v>
      </c>
      <c r="R1970" s="61" t="s">
        <v>160</v>
      </c>
      <c r="S1970" s="55"/>
      <c r="T1970" s="55"/>
      <c r="U1970" s="57" t="s">
        <v>355</v>
      </c>
    </row>
    <row r="1971" spans="1:21" ht="15.75">
      <c r="A1971" s="101">
        <v>45994</v>
      </c>
      <c r="B1971" s="102">
        <v>6672742025</v>
      </c>
      <c r="C1971" s="55">
        <v>45993</v>
      </c>
      <c r="D1971" s="42" t="s">
        <v>160</v>
      </c>
      <c r="E1971" s="42" t="s">
        <v>160</v>
      </c>
      <c r="F1971" s="102">
        <v>20254604038222</v>
      </c>
      <c r="G1971" s="56" t="s">
        <v>22</v>
      </c>
      <c r="H1971" s="56" t="s">
        <v>373</v>
      </c>
      <c r="I1971" s="86" t="s">
        <v>24</v>
      </c>
      <c r="J1971" s="56" t="s">
        <v>368</v>
      </c>
      <c r="K1971" s="55" t="s">
        <v>332</v>
      </c>
      <c r="L1971" s="43" t="e">
        <v>#N/A</v>
      </c>
      <c r="M1971" s="77" t="s">
        <v>57</v>
      </c>
      <c r="N1971" s="55" t="s">
        <v>300</v>
      </c>
      <c r="O1971" s="86">
        <v>1</v>
      </c>
      <c r="P1971" s="56" t="s">
        <v>370</v>
      </c>
      <c r="Q1971" s="60" t="s">
        <v>357</v>
      </c>
      <c r="R1971" s="61" t="s">
        <v>160</v>
      </c>
      <c r="S1971" s="55"/>
      <c r="T1971" s="55"/>
      <c r="U1971" s="57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1 J1861 J1869 G1875:G1971 J1876 J1882:J1886 J1889 J1904 J1906 J1908:J1909 J1912 J1914:J1916 J1919 J1922:J1923 J1925 J1933 J1940">
    <cfRule type="expression" dxfId="206" priority="129">
      <formula>$U2="GESTIONADO"</formula>
    </cfRule>
  </conditionalFormatting>
  <conditionalFormatting sqref="A410:B673">
    <cfRule type="expression" dxfId="205" priority="121">
      <formula>$U410="GESTIONADO"</formula>
    </cfRule>
  </conditionalFormatting>
  <conditionalFormatting sqref="B409">
    <cfRule type="expression" dxfId="204" priority="128">
      <formula>$U409="GESTIONADO"</formula>
    </cfRule>
  </conditionalFormatting>
  <conditionalFormatting sqref="B562:B564">
    <cfRule type="duplicateValues" dxfId="203" priority="130"/>
  </conditionalFormatting>
  <conditionalFormatting sqref="B565:B575">
    <cfRule type="duplicateValues" dxfId="202" priority="131"/>
  </conditionalFormatting>
  <conditionalFormatting sqref="B576:B585">
    <cfRule type="duplicateValues" dxfId="201" priority="132"/>
  </conditionalFormatting>
  <conditionalFormatting sqref="B586:B607">
    <cfRule type="duplicateValues" dxfId="200" priority="133"/>
  </conditionalFormatting>
  <conditionalFormatting sqref="B608:B612">
    <cfRule type="duplicateValues" dxfId="199" priority="134"/>
  </conditionalFormatting>
  <conditionalFormatting sqref="B613:B625">
    <cfRule type="duplicateValues" dxfId="198" priority="135"/>
  </conditionalFormatting>
  <conditionalFormatting sqref="B626:B646">
    <cfRule type="duplicateValues" dxfId="197" priority="136"/>
  </conditionalFormatting>
  <conditionalFormatting sqref="B647:B667">
    <cfRule type="duplicateValues" dxfId="196" priority="137"/>
  </conditionalFormatting>
  <conditionalFormatting sqref="B668:B673">
    <cfRule type="duplicateValues" dxfId="195" priority="138"/>
  </conditionalFormatting>
  <conditionalFormatting sqref="B674:B681">
    <cfRule type="duplicateValues" dxfId="194" priority="139"/>
  </conditionalFormatting>
  <conditionalFormatting sqref="B682:B685">
    <cfRule type="duplicateValues" dxfId="193" priority="140"/>
  </conditionalFormatting>
  <conditionalFormatting sqref="B686:B691">
    <cfRule type="duplicateValues" dxfId="192" priority="141"/>
  </conditionalFormatting>
  <conditionalFormatting sqref="B692:B700">
    <cfRule type="duplicateValues" dxfId="191" priority="142"/>
  </conditionalFormatting>
  <conditionalFormatting sqref="B701:B708">
    <cfRule type="duplicateValues" dxfId="190" priority="143"/>
  </conditionalFormatting>
  <conditionalFormatting sqref="B713:B715">
    <cfRule type="duplicateValues" dxfId="189" priority="144"/>
  </conditionalFormatting>
  <conditionalFormatting sqref="B716:B728">
    <cfRule type="duplicateValues" dxfId="188" priority="145"/>
  </conditionalFormatting>
  <conditionalFormatting sqref="B729:B738">
    <cfRule type="duplicateValues" dxfId="187" priority="146"/>
  </conditionalFormatting>
  <conditionalFormatting sqref="B739:B747">
    <cfRule type="duplicateValues" dxfId="186" priority="147"/>
  </conditionalFormatting>
  <conditionalFormatting sqref="B748:B755">
    <cfRule type="duplicateValues" dxfId="185" priority="148"/>
  </conditionalFormatting>
  <conditionalFormatting sqref="B756:B768">
    <cfRule type="duplicateValues" dxfId="184" priority="149"/>
  </conditionalFormatting>
  <conditionalFormatting sqref="B769:B774">
    <cfRule type="duplicateValues" dxfId="183" priority="150"/>
  </conditionalFormatting>
  <conditionalFormatting sqref="B775:B780">
    <cfRule type="duplicateValues" dxfId="182" priority="151"/>
  </conditionalFormatting>
  <conditionalFormatting sqref="B781:B786">
    <cfRule type="duplicateValues" dxfId="181" priority="152"/>
  </conditionalFormatting>
  <conditionalFormatting sqref="B787:B795">
    <cfRule type="duplicateValues" dxfId="180" priority="153"/>
  </conditionalFormatting>
  <conditionalFormatting sqref="B796:B813">
    <cfRule type="duplicateValues" dxfId="179" priority="154"/>
  </conditionalFormatting>
  <conditionalFormatting sqref="B814:B837">
    <cfRule type="duplicateValues" dxfId="178" priority="155"/>
  </conditionalFormatting>
  <conditionalFormatting sqref="B838:B853">
    <cfRule type="duplicateValues" dxfId="177" priority="156"/>
  </conditionalFormatting>
  <conditionalFormatting sqref="B854:B879">
    <cfRule type="duplicateValues" dxfId="176" priority="157"/>
  </conditionalFormatting>
  <conditionalFormatting sqref="B880:B886">
    <cfRule type="duplicateValues" dxfId="175" priority="158"/>
  </conditionalFormatting>
  <conditionalFormatting sqref="B887:B889">
    <cfRule type="duplicateValues" dxfId="174" priority="159"/>
  </conditionalFormatting>
  <conditionalFormatting sqref="B890:B891">
    <cfRule type="duplicateValues" dxfId="173" priority="160"/>
  </conditionalFormatting>
  <conditionalFormatting sqref="B892:B906">
    <cfRule type="duplicateValues" dxfId="172" priority="161"/>
  </conditionalFormatting>
  <conditionalFormatting sqref="B907:B933">
    <cfRule type="duplicateValues" dxfId="171" priority="162"/>
  </conditionalFormatting>
  <conditionalFormatting sqref="B934:B937">
    <cfRule type="duplicateValues" dxfId="170" priority="163"/>
  </conditionalFormatting>
  <conditionalFormatting sqref="B938:B944">
    <cfRule type="duplicateValues" dxfId="169" priority="164"/>
  </conditionalFormatting>
  <conditionalFormatting sqref="B945:B953">
    <cfRule type="duplicateValues" dxfId="168" priority="165"/>
  </conditionalFormatting>
  <conditionalFormatting sqref="B954:B965">
    <cfRule type="duplicateValues" dxfId="167" priority="166"/>
  </conditionalFormatting>
  <conditionalFormatting sqref="B966:B976">
    <cfRule type="duplicateValues" dxfId="166" priority="167"/>
  </conditionalFormatting>
  <conditionalFormatting sqref="B977:B985">
    <cfRule type="duplicateValues" dxfId="165" priority="168"/>
  </conditionalFormatting>
  <conditionalFormatting sqref="B986:B989">
    <cfRule type="duplicateValues" dxfId="164" priority="169"/>
  </conditionalFormatting>
  <conditionalFormatting sqref="B1005:B1012">
    <cfRule type="duplicateValues" dxfId="163" priority="170"/>
  </conditionalFormatting>
  <conditionalFormatting sqref="B1013:B1017">
    <cfRule type="duplicateValues" dxfId="162" priority="171"/>
  </conditionalFormatting>
  <conditionalFormatting sqref="B1018:B1026">
    <cfRule type="duplicateValues" dxfId="161" priority="172"/>
  </conditionalFormatting>
  <conditionalFormatting sqref="B1027:B1034">
    <cfRule type="duplicateValues" dxfId="160" priority="173"/>
  </conditionalFormatting>
  <conditionalFormatting sqref="B1035:B1043">
    <cfRule type="duplicateValues" dxfId="159" priority="174"/>
  </conditionalFormatting>
  <conditionalFormatting sqref="B1047:B1059">
    <cfRule type="duplicateValues" dxfId="158" priority="175"/>
  </conditionalFormatting>
  <conditionalFormatting sqref="B1060:B1076">
    <cfRule type="duplicateValues" dxfId="157" priority="176"/>
  </conditionalFormatting>
  <conditionalFormatting sqref="B1077:B1083">
    <cfRule type="duplicateValues" dxfId="156" priority="177"/>
  </conditionalFormatting>
  <conditionalFormatting sqref="B1084:B1090">
    <cfRule type="duplicateValues" dxfId="155" priority="178"/>
  </conditionalFormatting>
  <conditionalFormatting sqref="B1091:B1095">
    <cfRule type="duplicateValues" dxfId="154" priority="179"/>
  </conditionalFormatting>
  <conditionalFormatting sqref="B1096:B1104">
    <cfRule type="duplicateValues" dxfId="153" priority="180"/>
  </conditionalFormatting>
  <conditionalFormatting sqref="B1105:B1109">
    <cfRule type="duplicateValues" dxfId="152" priority="181"/>
  </conditionalFormatting>
  <conditionalFormatting sqref="B1110:B1116">
    <cfRule type="duplicateValues" dxfId="151" priority="182"/>
  </conditionalFormatting>
  <conditionalFormatting sqref="B1117:B1122">
    <cfRule type="duplicateValues" dxfId="150" priority="183"/>
  </conditionalFormatting>
  <conditionalFormatting sqref="B1123:B1130">
    <cfRule type="duplicateValues" dxfId="149" priority="184"/>
  </conditionalFormatting>
  <conditionalFormatting sqref="B1131:B1140">
    <cfRule type="duplicateValues" dxfId="148" priority="185"/>
  </conditionalFormatting>
  <conditionalFormatting sqref="B1141:B1150">
    <cfRule type="duplicateValues" dxfId="147" priority="186"/>
  </conditionalFormatting>
  <conditionalFormatting sqref="B1151:B1160">
    <cfRule type="duplicateValues" dxfId="146" priority="187"/>
  </conditionalFormatting>
  <conditionalFormatting sqref="B1161:B1169">
    <cfRule type="duplicateValues" dxfId="145" priority="188"/>
  </conditionalFormatting>
  <conditionalFormatting sqref="B1170:B1181">
    <cfRule type="duplicateValues" dxfId="144" priority="189"/>
  </conditionalFormatting>
  <conditionalFormatting sqref="B1182:B1187">
    <cfRule type="duplicateValues" dxfId="143" priority="190"/>
  </conditionalFormatting>
  <conditionalFormatting sqref="B1188:B1197">
    <cfRule type="duplicateValues" dxfId="142" priority="191"/>
  </conditionalFormatting>
  <conditionalFormatting sqref="B1198:B1202">
    <cfRule type="duplicateValues" dxfId="141" priority="192"/>
  </conditionalFormatting>
  <conditionalFormatting sqref="B1203:B1209">
    <cfRule type="duplicateValues" dxfId="140" priority="193"/>
  </conditionalFormatting>
  <conditionalFormatting sqref="B1210:B1216">
    <cfRule type="duplicateValues" dxfId="139" priority="194"/>
  </conditionalFormatting>
  <conditionalFormatting sqref="B1223:B1231">
    <cfRule type="duplicateValues" dxfId="138" priority="195"/>
  </conditionalFormatting>
  <conditionalFormatting sqref="B1232:B1241">
    <cfRule type="duplicateValues" dxfId="137" priority="196"/>
  </conditionalFormatting>
  <conditionalFormatting sqref="B1242:B1246">
    <cfRule type="duplicateValues" dxfId="136" priority="197"/>
  </conditionalFormatting>
  <conditionalFormatting sqref="B1247:B1250">
    <cfRule type="duplicateValues" dxfId="135" priority="198"/>
  </conditionalFormatting>
  <conditionalFormatting sqref="B1251:B1260">
    <cfRule type="duplicateValues" dxfId="134" priority="199"/>
  </conditionalFormatting>
  <conditionalFormatting sqref="B1261:B1266">
    <cfRule type="duplicateValues" dxfId="133" priority="200"/>
  </conditionalFormatting>
  <conditionalFormatting sqref="B1267:B1273">
    <cfRule type="duplicateValues" dxfId="132" priority="201"/>
  </conditionalFormatting>
  <conditionalFormatting sqref="B1274:B1281">
    <cfRule type="duplicateValues" dxfId="131" priority="202"/>
  </conditionalFormatting>
  <conditionalFormatting sqref="B1282:B1289">
    <cfRule type="duplicateValues" dxfId="130" priority="203"/>
  </conditionalFormatting>
  <conditionalFormatting sqref="B1300:B1302">
    <cfRule type="duplicateValues" dxfId="129" priority="204"/>
  </conditionalFormatting>
  <conditionalFormatting sqref="B1303:B1306">
    <cfRule type="duplicateValues" dxfId="128" priority="205"/>
  </conditionalFormatting>
  <conditionalFormatting sqref="B1307:B1317">
    <cfRule type="duplicateValues" dxfId="127" priority="206"/>
  </conditionalFormatting>
  <conditionalFormatting sqref="B1318:B1319">
    <cfRule type="duplicateValues" dxfId="126" priority="207"/>
  </conditionalFormatting>
  <conditionalFormatting sqref="B1320:B1326">
    <cfRule type="duplicateValues" dxfId="125" priority="208"/>
  </conditionalFormatting>
  <conditionalFormatting sqref="B1327:B1341">
    <cfRule type="duplicateValues" dxfId="124" priority="209"/>
  </conditionalFormatting>
  <conditionalFormatting sqref="B1342:B1373">
    <cfRule type="duplicateValues" dxfId="123" priority="210"/>
  </conditionalFormatting>
  <conditionalFormatting sqref="B1374:B1389">
    <cfRule type="duplicateValues" dxfId="122" priority="211"/>
  </conditionalFormatting>
  <conditionalFormatting sqref="B1390:B1395">
    <cfRule type="duplicateValues" dxfId="121" priority="212"/>
  </conditionalFormatting>
  <conditionalFormatting sqref="B1396:B1403">
    <cfRule type="duplicateValues" dxfId="120" priority="213"/>
  </conditionalFormatting>
  <conditionalFormatting sqref="B1431:B1438">
    <cfRule type="duplicateValues" dxfId="119" priority="214"/>
  </conditionalFormatting>
  <conditionalFormatting sqref="B1439:B1449">
    <cfRule type="duplicateValues" dxfId="118" priority="215"/>
  </conditionalFormatting>
  <conditionalFormatting sqref="B1450:B1455">
    <cfRule type="duplicateValues" dxfId="117" priority="216"/>
  </conditionalFormatting>
  <conditionalFormatting sqref="B1456:B1464">
    <cfRule type="duplicateValues" dxfId="116" priority="217"/>
  </conditionalFormatting>
  <conditionalFormatting sqref="B1465:B1470">
    <cfRule type="duplicateValues" dxfId="115" priority="218"/>
  </conditionalFormatting>
  <conditionalFormatting sqref="B1489:B1490">
    <cfRule type="duplicateValues" dxfId="114" priority="219"/>
  </conditionalFormatting>
  <conditionalFormatting sqref="B1491:B1499">
    <cfRule type="duplicateValues" dxfId="113" priority="220"/>
  </conditionalFormatting>
  <conditionalFormatting sqref="B1500:B1505">
    <cfRule type="duplicateValues" dxfId="112" priority="221"/>
  </conditionalFormatting>
  <conditionalFormatting sqref="B1515:B1525">
    <cfRule type="duplicateValues" dxfId="111" priority="222"/>
  </conditionalFormatting>
  <conditionalFormatting sqref="B1526:B1536">
    <cfRule type="duplicateValues" dxfId="110" priority="223"/>
  </conditionalFormatting>
  <conditionalFormatting sqref="B1537:B1542">
    <cfRule type="duplicateValues" dxfId="109" priority="224"/>
  </conditionalFormatting>
  <conditionalFormatting sqref="B1543:B1554">
    <cfRule type="duplicateValues" dxfId="108" priority="225"/>
  </conditionalFormatting>
  <conditionalFormatting sqref="B1573:B1577">
    <cfRule type="duplicateValues" dxfId="107" priority="226"/>
  </conditionalFormatting>
  <conditionalFormatting sqref="B1578:B1581">
    <cfRule type="duplicateValues" dxfId="106" priority="227"/>
  </conditionalFormatting>
  <conditionalFormatting sqref="B1585:B1598">
    <cfRule type="duplicateValues" dxfId="105" priority="228"/>
  </conditionalFormatting>
  <conditionalFormatting sqref="B1599:B1601">
    <cfRule type="duplicateValues" dxfId="104" priority="229"/>
  </conditionalFormatting>
  <conditionalFormatting sqref="B1602:B1622">
    <cfRule type="duplicateValues" dxfId="103" priority="230"/>
  </conditionalFormatting>
  <conditionalFormatting sqref="B1623:B1635">
    <cfRule type="duplicateValues" dxfId="102" priority="231"/>
  </conditionalFormatting>
  <conditionalFormatting sqref="B1636:B1647">
    <cfRule type="duplicateValues" dxfId="101" priority="232"/>
  </conditionalFormatting>
  <conditionalFormatting sqref="B1648:B1653">
    <cfRule type="duplicateValues" dxfId="100" priority="233"/>
  </conditionalFormatting>
  <conditionalFormatting sqref="B1668:B1676">
    <cfRule type="duplicateValues" dxfId="99" priority="234"/>
  </conditionalFormatting>
  <conditionalFormatting sqref="B1677:B1696">
    <cfRule type="duplicateValues" dxfId="98" priority="235"/>
  </conditionalFormatting>
  <conditionalFormatting sqref="B1697:B1714">
    <cfRule type="duplicateValues" dxfId="97" priority="236"/>
  </conditionalFormatting>
  <conditionalFormatting sqref="B1715:B1725">
    <cfRule type="duplicateValues" dxfId="96" priority="237"/>
  </conditionalFormatting>
  <conditionalFormatting sqref="B1726:B1739">
    <cfRule type="duplicateValues" dxfId="95" priority="238"/>
  </conditionalFormatting>
  <conditionalFormatting sqref="B1740:B1744">
    <cfRule type="duplicateValues" dxfId="94" priority="239"/>
  </conditionalFormatting>
  <conditionalFormatting sqref="B1760:B1771">
    <cfRule type="duplicateValues" dxfId="93" priority="240"/>
  </conditionalFormatting>
  <conditionalFormatting sqref="B1772:B1789">
    <cfRule type="duplicateValues" dxfId="92" priority="241"/>
  </conditionalFormatting>
  <conditionalFormatting sqref="B1790:B1796">
    <cfRule type="duplicateValues" dxfId="91" priority="242"/>
  </conditionalFormatting>
  <conditionalFormatting sqref="B1797:B1803">
    <cfRule type="duplicateValues" dxfId="90" priority="243"/>
  </conditionalFormatting>
  <conditionalFormatting sqref="B1804:B1805">
    <cfRule type="duplicateValues" dxfId="89" priority="244"/>
  </conditionalFormatting>
  <conditionalFormatting sqref="B1806:B1814">
    <cfRule type="duplicateValues" dxfId="88" priority="245"/>
  </conditionalFormatting>
  <conditionalFormatting sqref="B1807:B1971">
    <cfRule type="duplicateValues" dxfId="87" priority="649"/>
  </conditionalFormatting>
  <conditionalFormatting sqref="B1815:B1821">
    <cfRule type="duplicateValues" dxfId="86" priority="246"/>
  </conditionalFormatting>
  <conditionalFormatting sqref="B1822:B1855">
    <cfRule type="duplicateValues" dxfId="85" priority="346"/>
  </conditionalFormatting>
  <conditionalFormatting sqref="B1863:B1971">
    <cfRule type="duplicateValues" dxfId="84" priority="650"/>
  </conditionalFormatting>
  <conditionalFormatting sqref="D456:D575">
    <cfRule type="expression" dxfId="83" priority="126">
      <formula>$U456="GESTIONADO"</formula>
    </cfRule>
  </conditionalFormatting>
  <conditionalFormatting sqref="D810:D811">
    <cfRule type="expression" dxfId="82" priority="98">
      <formula>$U810="GESTIONADO"</formula>
    </cfRule>
  </conditionalFormatting>
  <conditionalFormatting sqref="E455:E575">
    <cfRule type="expression" dxfId="81" priority="123">
      <formula>$U455="GESTIONADO"</formula>
    </cfRule>
  </conditionalFormatting>
  <conditionalFormatting sqref="E681:E708">
    <cfRule type="expression" dxfId="80" priority="105">
      <formula>$U681="GESTIONADO"</formula>
    </cfRule>
  </conditionalFormatting>
  <conditionalFormatting sqref="E815:E816">
    <cfRule type="expression" dxfId="79" priority="103">
      <formula>$U815="GESTIONADO"</formula>
    </cfRule>
  </conditionalFormatting>
  <conditionalFormatting sqref="E818:E874">
    <cfRule type="expression" dxfId="78" priority="84">
      <formula>$U818="GESTIONADO"</formula>
    </cfRule>
  </conditionalFormatting>
  <conditionalFormatting sqref="E877:E887">
    <cfRule type="expression" dxfId="77" priority="85">
      <formula>$U877="GESTIONADO"</formula>
    </cfRule>
  </conditionalFormatting>
  <conditionalFormatting sqref="E889:E918">
    <cfRule type="expression" dxfId="76" priority="73">
      <formula>$U889="GESTIONADO"</formula>
    </cfRule>
  </conditionalFormatting>
  <conditionalFormatting sqref="E927:E931">
    <cfRule type="expression" dxfId="75" priority="67">
      <formula>$U927="GESTIONADO"</formula>
    </cfRule>
  </conditionalFormatting>
  <conditionalFormatting sqref="E946:E952">
    <cfRule type="expression" dxfId="74" priority="62">
      <formula>$U946="GESTIONADO"</formula>
    </cfRule>
  </conditionalFormatting>
  <conditionalFormatting sqref="E973">
    <cfRule type="expression" dxfId="73" priority="61">
      <formula>$U973="GESTIONADO"</formula>
    </cfRule>
  </conditionalFormatting>
  <conditionalFormatting sqref="F456:F502">
    <cfRule type="expression" dxfId="72" priority="124">
      <formula>$U456="GESTIONADO"</formula>
    </cfRule>
  </conditionalFormatting>
  <conditionalFormatting sqref="F675:F676">
    <cfRule type="expression" dxfId="71" priority="119">
      <formula>$U675="GESTIONADO"</formula>
    </cfRule>
  </conditionalFormatting>
  <conditionalFormatting sqref="F681:F697">
    <cfRule type="expression" dxfId="70" priority="120">
      <formula>$U681="GESTIONADO"</formula>
    </cfRule>
  </conditionalFormatting>
  <conditionalFormatting sqref="F838:F886">
    <cfRule type="expression" dxfId="69" priority="92">
      <formula>$U838="GESTIONADO"</formula>
    </cfRule>
  </conditionalFormatting>
  <conditionalFormatting sqref="F889:F933">
    <cfRule type="expression" dxfId="68" priority="76">
      <formula>$U889="GESTIONADO"</formula>
    </cfRule>
  </conditionalFormatting>
  <conditionalFormatting sqref="F945:F953">
    <cfRule type="expression" dxfId="67" priority="66">
      <formula>$U945="GESTIONADO"</formula>
    </cfRule>
  </conditionalFormatting>
  <conditionalFormatting sqref="F1814:F1855">
    <cfRule type="duplicateValues" dxfId="66" priority="348"/>
  </conditionalFormatting>
  <conditionalFormatting sqref="F1814:F1971">
    <cfRule type="duplicateValues" dxfId="65" priority="651"/>
  </conditionalFormatting>
  <conditionalFormatting sqref="F1823:F1855">
    <cfRule type="duplicateValues" dxfId="64" priority="350"/>
  </conditionalFormatting>
  <conditionalFormatting sqref="F1823:F1971">
    <cfRule type="duplicateValues" dxfId="63" priority="652"/>
  </conditionalFormatting>
  <conditionalFormatting sqref="F1834:F1855">
    <cfRule type="duplicateValues" dxfId="62" priority="352"/>
  </conditionalFormatting>
  <conditionalFormatting sqref="F1836:F1855">
    <cfRule type="duplicateValues" dxfId="61" priority="354"/>
  </conditionalFormatting>
  <conditionalFormatting sqref="F1844:F1855">
    <cfRule type="duplicateValues" dxfId="60" priority="356"/>
  </conditionalFormatting>
  <conditionalFormatting sqref="F1848:F1855">
    <cfRule type="duplicateValues" dxfId="59" priority="358"/>
  </conditionalFormatting>
  <conditionalFormatting sqref="F1848:F1971">
    <cfRule type="duplicateValues" dxfId="58" priority="653"/>
  </conditionalFormatting>
  <conditionalFormatting sqref="F1853:F1855">
    <cfRule type="duplicateValues" dxfId="57" priority="360"/>
  </conditionalFormatting>
  <conditionalFormatting sqref="F1871:F1971">
    <cfRule type="duplicateValues" dxfId="56" priority="654"/>
    <cfRule type="duplicateValues" dxfId="55" priority="655"/>
  </conditionalFormatting>
  <conditionalFormatting sqref="F1879:F1971">
    <cfRule type="duplicateValues" dxfId="54" priority="656"/>
  </conditionalFormatting>
  <conditionalFormatting sqref="F1884:F1971">
    <cfRule type="duplicateValues" dxfId="53" priority="657"/>
    <cfRule type="duplicateValues" dxfId="52" priority="658"/>
  </conditionalFormatting>
  <conditionalFormatting sqref="F1888:F1971">
    <cfRule type="duplicateValues" dxfId="51" priority="659"/>
  </conditionalFormatting>
  <conditionalFormatting sqref="F1904:F1971">
    <cfRule type="duplicateValues" dxfId="50" priority="660"/>
  </conditionalFormatting>
  <conditionalFormatting sqref="F1916:F1972">
    <cfRule type="duplicateValues" dxfId="49" priority="661"/>
  </conditionalFormatting>
  <conditionalFormatting sqref="G1863:G1873">
    <cfRule type="expression" dxfId="48" priority="35">
      <formula>$U1863="GESTIONADO"</formula>
    </cfRule>
  </conditionalFormatting>
  <conditionalFormatting sqref="J683:J697">
    <cfRule type="expression" dxfId="47" priority="111">
      <formula>$U683="GESTIONADO"</formula>
    </cfRule>
  </conditionalFormatting>
  <conditionalFormatting sqref="J870:J874">
    <cfRule type="expression" dxfId="46" priority="91">
      <formula>$U870="GESTIONADO"</formula>
    </cfRule>
  </conditionalFormatting>
  <conditionalFormatting sqref="J879:J934">
    <cfRule type="expression" dxfId="45" priority="74">
      <formula>$U879="GESTIONADO"</formula>
    </cfRule>
  </conditionalFormatting>
  <conditionalFormatting sqref="K675:K676">
    <cfRule type="expression" dxfId="44" priority="114">
      <formula>$U675="GESTIONADO"</formula>
    </cfRule>
  </conditionalFormatting>
  <conditionalFormatting sqref="K681:K687">
    <cfRule type="expression" dxfId="43" priority="107">
      <formula>$U681="GESTIONADO"</formula>
    </cfRule>
  </conditionalFormatting>
  <conditionalFormatting sqref="K689:K697">
    <cfRule type="expression" dxfId="42" priority="110">
      <formula>$U689="GESTIONADO"</formula>
    </cfRule>
  </conditionalFormatting>
  <conditionalFormatting sqref="K815:K816">
    <cfRule type="expression" dxfId="41" priority="101">
      <formula>$U815="GESTIONADO"</formula>
    </cfRule>
  </conditionalFormatting>
  <conditionalFormatting sqref="K854:K858">
    <cfRule type="expression" dxfId="40" priority="94">
      <formula>$U854="GESTIONADO"</formula>
    </cfRule>
  </conditionalFormatting>
  <conditionalFormatting sqref="K865:K866">
    <cfRule type="expression" dxfId="39" priority="87">
      <formula>$U865="GESTIONADO"</formula>
    </cfRule>
  </conditionalFormatting>
  <conditionalFormatting sqref="K870:K874">
    <cfRule type="expression" dxfId="38" priority="90">
      <formula>$U870="GESTIONADO"</formula>
    </cfRule>
  </conditionalFormatting>
  <conditionalFormatting sqref="K880:K886">
    <cfRule type="expression" dxfId="37" priority="79">
      <formula>$U880="GESTIONADO"</formula>
    </cfRule>
  </conditionalFormatting>
  <conditionalFormatting sqref="K888:K918">
    <cfRule type="expression" dxfId="36" priority="71">
      <formula>$U888="GESTIONADO"</formula>
    </cfRule>
  </conditionalFormatting>
  <conditionalFormatting sqref="K927:K931">
    <cfRule type="expression" dxfId="35" priority="69">
      <formula>$U927="GESTIONADO"</formula>
    </cfRule>
  </conditionalFormatting>
  <conditionalFormatting sqref="K943:K944">
    <cfRule type="expression" dxfId="34" priority="64">
      <formula>$U943="GESTIONADO"</formula>
    </cfRule>
  </conditionalFormatting>
  <conditionalFormatting sqref="L685:L691">
    <cfRule type="expression" dxfId="33" priority="116">
      <formula>$U685="GESTIONADO"</formula>
    </cfRule>
  </conditionalFormatting>
  <conditionalFormatting sqref="L699:L704">
    <cfRule type="expression" dxfId="32" priority="109">
      <formula>$U699="GESTIONADO"</formula>
    </cfRule>
  </conditionalFormatting>
  <conditionalFormatting sqref="L837:L857">
    <cfRule type="expression" dxfId="31" priority="100">
      <formula>$U837="GESTIONADO"</formula>
    </cfRule>
  </conditionalFormatting>
  <conditionalFormatting sqref="L944:L989">
    <cfRule type="expression" dxfId="30" priority="60">
      <formula>$U944="GESTIONADO"</formula>
    </cfRule>
  </conditionalFormatting>
  <conditionalFormatting sqref="L1083:L1084">
    <cfRule type="expression" dxfId="29" priority="59">
      <formula>$U1082="GESTIONADO"</formula>
    </cfRule>
  </conditionalFormatting>
  <conditionalFormatting sqref="L1122:L1123">
    <cfRule type="expression" dxfId="28" priority="57">
      <formula>$U1121="GESTIONADO"</formula>
    </cfRule>
  </conditionalFormatting>
  <conditionalFormatting sqref="L1124:L1160">
    <cfRule type="expression" dxfId="27" priority="58">
      <formula>$U1124="GESTIONADO"</formula>
    </cfRule>
  </conditionalFormatting>
  <conditionalFormatting sqref="M675:M676">
    <cfRule type="expression" dxfId="26" priority="113">
      <formula>$U675="GESTIONADO"</formula>
    </cfRule>
  </conditionalFormatting>
  <conditionalFormatting sqref="M681:M687">
    <cfRule type="expression" dxfId="25" priority="106">
      <formula>$U681="GESTIONADO"</formula>
    </cfRule>
  </conditionalFormatting>
  <conditionalFormatting sqref="M689:M704">
    <cfRule type="expression" dxfId="24" priority="104">
      <formula>$U689="GESTIONADO"</formula>
    </cfRule>
  </conditionalFormatting>
  <conditionalFormatting sqref="M815:M816">
    <cfRule type="expression" dxfId="23" priority="99">
      <formula>$U815="GESTIONADO"</formula>
    </cfRule>
  </conditionalFormatting>
  <conditionalFormatting sqref="M858">
    <cfRule type="expression" dxfId="22" priority="93">
      <formula>$U858="GESTIONADO"</formula>
    </cfRule>
  </conditionalFormatting>
  <conditionalFormatting sqref="M861:M866">
    <cfRule type="expression" dxfId="21" priority="86">
      <formula>$U861="GESTIONADO"</formula>
    </cfRule>
  </conditionalFormatting>
  <conditionalFormatting sqref="M870:M874">
    <cfRule type="expression" dxfId="20" priority="89">
      <formula>$U870="GESTIONADO"</formula>
    </cfRule>
  </conditionalFormatting>
  <conditionalFormatting sqref="M877:M886">
    <cfRule type="expression" dxfId="19" priority="78">
      <formula>$U877="GESTIONADO"</formula>
    </cfRule>
  </conditionalFormatting>
  <conditionalFormatting sqref="M888:M918">
    <cfRule type="expression" dxfId="18" priority="63">
      <formula>$U888="GESTIONADO"</formula>
    </cfRule>
  </conditionalFormatting>
  <conditionalFormatting sqref="M930:M931">
    <cfRule type="expression" dxfId="17" priority="68">
      <formula>$U930="GESTIONADO"</formula>
    </cfRule>
  </conditionalFormatting>
  <conditionalFormatting sqref="N837:N838">
    <cfRule type="expression" dxfId="16" priority="97">
      <formula>$U837="GESTIONADO"</formula>
    </cfRule>
  </conditionalFormatting>
  <conditionalFormatting sqref="N881:N886">
    <cfRule type="expression" dxfId="15" priority="77">
      <formula>$U881="GESTIONADO"</formula>
    </cfRule>
  </conditionalFormatting>
  <conditionalFormatting sqref="N888:N918">
    <cfRule type="expression" dxfId="14" priority="82">
      <formula>$U888="GESTIONADO"</formula>
    </cfRule>
  </conditionalFormatting>
  <conditionalFormatting sqref="O455:O561">
    <cfRule type="expression" dxfId="13" priority="125">
      <formula>$U455="GESTIONADO"</formula>
    </cfRule>
  </conditionalFormatting>
  <conditionalFormatting sqref="O810:O811">
    <cfRule type="expression" dxfId="12" priority="96">
      <formula>$U810="GESTIONADO"</formula>
    </cfRule>
  </conditionalFormatting>
  <conditionalFormatting sqref="O815:O856">
    <cfRule type="expression" dxfId="11" priority="81">
      <formula>$U815="GESTIONADO"</formula>
    </cfRule>
  </conditionalFormatting>
  <conditionalFormatting sqref="P879:P880">
    <cfRule type="expression" dxfId="10" priority="83">
      <formula>$U879="GESTIONADO"</formula>
    </cfRule>
  </conditionalFormatting>
  <conditionalFormatting sqref="Q455:Q665">
    <cfRule type="expression" dxfId="9" priority="12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18">
        <v>254</v>
      </c>
    </row>
    <row r="8" spans="1:2">
      <c r="A8" s="41" t="s">
        <v>25</v>
      </c>
      <c r="B8" s="118">
        <v>60</v>
      </c>
    </row>
    <row r="9" spans="1:2">
      <c r="A9" s="41" t="s">
        <v>368</v>
      </c>
      <c r="B9" s="118">
        <v>3</v>
      </c>
    </row>
    <row r="10" spans="1:2">
      <c r="A10" s="41" t="s">
        <v>107</v>
      </c>
      <c r="B10" s="118">
        <v>1</v>
      </c>
    </row>
    <row r="11" spans="1:2">
      <c r="A11" s="41" t="s">
        <v>363</v>
      </c>
      <c r="B11" s="118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18">
        <v>1960</v>
      </c>
    </row>
    <row r="6" spans="1:2">
      <c r="A6" s="44" t="s">
        <v>49</v>
      </c>
      <c r="B6" s="118">
        <v>1162</v>
      </c>
    </row>
    <row r="7" spans="1:2">
      <c r="A7" s="44" t="s">
        <v>88</v>
      </c>
      <c r="B7" s="118">
        <v>47</v>
      </c>
    </row>
    <row r="8" spans="1:2">
      <c r="A8" s="44" t="s">
        <v>25</v>
      </c>
      <c r="B8" s="118">
        <v>574</v>
      </c>
    </row>
    <row r="9" spans="1:2">
      <c r="A9" s="44" t="s">
        <v>107</v>
      </c>
      <c r="B9" s="118">
        <v>24</v>
      </c>
    </row>
    <row r="10" spans="1:2">
      <c r="A10" s="44" t="s">
        <v>126</v>
      </c>
      <c r="B10" s="118">
        <v>153</v>
      </c>
    </row>
    <row r="11" spans="1:2">
      <c r="A11" s="41" t="s">
        <v>160</v>
      </c>
      <c r="B11" s="118">
        <v>9</v>
      </c>
    </row>
    <row r="12" spans="1:2">
      <c r="A12" s="44" t="s">
        <v>49</v>
      </c>
      <c r="B12" s="118">
        <v>6</v>
      </c>
    </row>
    <row r="13" spans="1:2">
      <c r="A13" s="44" t="s">
        <v>368</v>
      </c>
      <c r="B13" s="118">
        <v>3</v>
      </c>
    </row>
    <row r="14" spans="1:2">
      <c r="A14" s="41" t="s">
        <v>363</v>
      </c>
      <c r="B14" s="118">
        <v>1969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309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165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2</v>
      </c>
    </row>
    <row r="14" spans="1:2">
      <c r="A14" s="44" t="s">
        <v>410</v>
      </c>
      <c r="B14" s="38">
        <v>12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3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9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4</v>
      </c>
    </row>
    <row r="22" spans="1:2">
      <c r="A22" s="44" t="s">
        <v>24</v>
      </c>
      <c r="B22" s="38">
        <v>4</v>
      </c>
    </row>
    <row r="23" spans="1:2">
      <c r="A23" s="41" t="s">
        <v>363</v>
      </c>
      <c r="B23" s="38">
        <v>318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6"/>
  <sheetViews>
    <sheetView showGridLines="0" zoomScaleNormal="100" workbookViewId="0">
      <selection activeCell="D20" sqref="D20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43.42578125" style="100" bestFit="1" customWidth="1"/>
    <col min="8" max="8" width="14.5703125" bestFit="1" customWidth="1"/>
    <col min="9" max="9" width="18" bestFit="1" customWidth="1"/>
  </cols>
  <sheetData>
    <row r="1" spans="1:7" s="105" customFormat="1" ht="15.75">
      <c r="A1" s="103" t="s">
        <v>431</v>
      </c>
      <c r="B1" s="104" t="s">
        <v>433</v>
      </c>
      <c r="C1" s="104" t="s">
        <v>420</v>
      </c>
      <c r="D1" s="104" t="s">
        <v>421</v>
      </c>
      <c r="E1" s="104" t="s">
        <v>359</v>
      </c>
      <c r="F1" s="104" t="s">
        <v>422</v>
      </c>
      <c r="G1" s="104" t="s">
        <v>423</v>
      </c>
    </row>
    <row r="2" spans="1:7" ht="15.75" hidden="1">
      <c r="A2" s="114">
        <v>6046232025</v>
      </c>
      <c r="B2" s="114">
        <v>20254603840522</v>
      </c>
      <c r="C2" s="115" t="s">
        <v>49</v>
      </c>
      <c r="D2" s="115" t="s">
        <v>349</v>
      </c>
      <c r="E2" s="115" t="s">
        <v>38</v>
      </c>
      <c r="F2" s="116">
        <v>13</v>
      </c>
      <c r="G2" s="116" t="s">
        <v>32</v>
      </c>
    </row>
    <row r="3" spans="1:7" ht="15.75" hidden="1">
      <c r="A3" s="114">
        <v>6226472025</v>
      </c>
      <c r="B3" s="114">
        <v>20254603828812</v>
      </c>
      <c r="C3" s="115" t="s">
        <v>368</v>
      </c>
      <c r="D3" s="115" t="s">
        <v>329</v>
      </c>
      <c r="E3" s="115" t="s">
        <v>24</v>
      </c>
      <c r="F3" s="116">
        <v>13</v>
      </c>
      <c r="G3" s="116" t="s">
        <v>32</v>
      </c>
    </row>
    <row r="4" spans="1:7" ht="15.75" hidden="1">
      <c r="A4" s="114">
        <v>6185282025</v>
      </c>
      <c r="B4" s="114">
        <v>20254603842232</v>
      </c>
      <c r="C4" s="115" t="s">
        <v>368</v>
      </c>
      <c r="D4" s="115" t="s">
        <v>356</v>
      </c>
      <c r="E4" s="115" t="s">
        <v>24</v>
      </c>
      <c r="F4" s="116">
        <v>12</v>
      </c>
      <c r="G4" s="116" t="s">
        <v>32</v>
      </c>
    </row>
    <row r="5" spans="1:7" ht="15.75" hidden="1">
      <c r="A5" s="114">
        <v>6403422025</v>
      </c>
      <c r="B5" s="114">
        <v>20254213895002</v>
      </c>
      <c r="C5" s="115" t="s">
        <v>49</v>
      </c>
      <c r="D5" s="115" t="s">
        <v>349</v>
      </c>
      <c r="E5" s="115" t="s">
        <v>38</v>
      </c>
      <c r="F5" s="116">
        <v>9</v>
      </c>
      <c r="G5" s="116" t="s">
        <v>32</v>
      </c>
    </row>
    <row r="6" spans="1:7" ht="15.75" hidden="1">
      <c r="A6" s="114">
        <v>6379752025</v>
      </c>
      <c r="B6" s="114">
        <v>20254603924922</v>
      </c>
      <c r="C6" s="115" t="s">
        <v>49</v>
      </c>
      <c r="D6" s="115" t="s">
        <v>351</v>
      </c>
      <c r="E6" s="115" t="s">
        <v>46</v>
      </c>
      <c r="F6" s="116">
        <v>7</v>
      </c>
      <c r="G6" s="116" t="s">
        <v>32</v>
      </c>
    </row>
    <row r="7" spans="1:7" ht="15.75">
      <c r="A7" s="97">
        <v>6444802025</v>
      </c>
      <c r="B7" s="97">
        <v>20254213922182</v>
      </c>
      <c r="C7" s="99" t="s">
        <v>49</v>
      </c>
      <c r="D7" s="99" t="s">
        <v>348</v>
      </c>
      <c r="E7" s="99" t="s">
        <v>38</v>
      </c>
      <c r="F7" s="95">
        <v>7</v>
      </c>
      <c r="G7" s="95" t="s">
        <v>160</v>
      </c>
    </row>
    <row r="8" spans="1:7" ht="15.75" hidden="1">
      <c r="A8" s="114">
        <v>6446882025</v>
      </c>
      <c r="B8" s="114">
        <v>20254603959182</v>
      </c>
      <c r="C8" s="115" t="s">
        <v>49</v>
      </c>
      <c r="D8" s="115" t="s">
        <v>349</v>
      </c>
      <c r="E8" s="115" t="s">
        <v>38</v>
      </c>
      <c r="F8" s="116">
        <v>7</v>
      </c>
      <c r="G8" s="116" t="s">
        <v>32</v>
      </c>
    </row>
    <row r="9" spans="1:7" ht="15.75">
      <c r="A9" s="97">
        <v>6455812025</v>
      </c>
      <c r="B9" s="97">
        <v>20254213929472</v>
      </c>
      <c r="C9" s="99" t="s">
        <v>49</v>
      </c>
      <c r="D9" s="99" t="s">
        <v>348</v>
      </c>
      <c r="E9" s="99" t="s">
        <v>38</v>
      </c>
      <c r="F9" s="95">
        <v>7</v>
      </c>
      <c r="G9" s="95" t="s">
        <v>160</v>
      </c>
    </row>
    <row r="10" spans="1:7" ht="15.75">
      <c r="A10" s="96">
        <v>6487482025</v>
      </c>
      <c r="B10" s="96">
        <v>20254603958122</v>
      </c>
      <c r="C10" s="98" t="s">
        <v>49</v>
      </c>
      <c r="D10" s="98" t="s">
        <v>351</v>
      </c>
      <c r="E10" s="98" t="s">
        <v>38</v>
      </c>
      <c r="F10" s="94">
        <v>6</v>
      </c>
      <c r="G10" s="94" t="s">
        <v>160</v>
      </c>
    </row>
    <row r="11" spans="1:7" ht="15.75">
      <c r="A11" s="97">
        <v>6501532025</v>
      </c>
      <c r="B11" s="97">
        <v>20254603964992</v>
      </c>
      <c r="C11" s="99" t="s">
        <v>368</v>
      </c>
      <c r="D11" s="99" t="s">
        <v>332</v>
      </c>
      <c r="E11" s="99" t="s">
        <v>82</v>
      </c>
      <c r="F11" s="95">
        <v>6</v>
      </c>
      <c r="G11" s="95" t="s">
        <v>160</v>
      </c>
    </row>
    <row r="12" spans="1:7" ht="15.75">
      <c r="A12" s="96">
        <v>6576112025</v>
      </c>
      <c r="B12" s="96">
        <v>20254604027102</v>
      </c>
      <c r="C12" s="98" t="s">
        <v>368</v>
      </c>
      <c r="D12" s="98" t="s">
        <v>436</v>
      </c>
      <c r="E12" s="98" t="s">
        <v>24</v>
      </c>
      <c r="F12" s="94">
        <v>5</v>
      </c>
      <c r="G12" s="94" t="s">
        <v>160</v>
      </c>
    </row>
    <row r="13" spans="1:7" ht="15.75">
      <c r="A13" s="97">
        <v>6592502025</v>
      </c>
      <c r="B13" s="97">
        <v>20254603993842</v>
      </c>
      <c r="C13" s="99" t="s">
        <v>49</v>
      </c>
      <c r="D13" s="99" t="s">
        <v>349</v>
      </c>
      <c r="E13" s="99" t="s">
        <v>38</v>
      </c>
      <c r="F13" s="95">
        <v>3</v>
      </c>
      <c r="G13" s="95" t="s">
        <v>434</v>
      </c>
    </row>
    <row r="14" spans="1:7" ht="15.75">
      <c r="A14" s="96">
        <v>6603982025</v>
      </c>
      <c r="B14" s="96">
        <v>20254604003152</v>
      </c>
      <c r="C14" s="98" t="s">
        <v>49</v>
      </c>
      <c r="D14" s="98" t="s">
        <v>440</v>
      </c>
      <c r="E14" s="98" t="s">
        <v>24</v>
      </c>
      <c r="F14" s="94">
        <v>3</v>
      </c>
      <c r="G14" s="94" t="s">
        <v>160</v>
      </c>
    </row>
    <row r="15" spans="1:7" ht="15.75">
      <c r="A15" s="97">
        <v>6632452025</v>
      </c>
      <c r="B15" s="97">
        <v>20254604040022</v>
      </c>
      <c r="C15" s="99" t="s">
        <v>49</v>
      </c>
      <c r="D15" s="99" t="s">
        <v>435</v>
      </c>
      <c r="E15" s="99" t="s">
        <v>24</v>
      </c>
      <c r="F15" s="95">
        <v>2</v>
      </c>
      <c r="G15" s="95" t="s">
        <v>160</v>
      </c>
    </row>
    <row r="16" spans="1:7" ht="15.75">
      <c r="A16" s="96">
        <v>6672742025</v>
      </c>
      <c r="B16" s="96">
        <v>20254604038222</v>
      </c>
      <c r="C16" s="98" t="s">
        <v>368</v>
      </c>
      <c r="D16" s="98" t="s">
        <v>436</v>
      </c>
      <c r="E16" s="98" t="s">
        <v>24</v>
      </c>
      <c r="F16" s="94">
        <v>2</v>
      </c>
      <c r="G16" s="94" t="s">
        <v>160</v>
      </c>
    </row>
  </sheetData>
  <autoFilter ref="A1:G16" xr:uid="{3B62F167-6EC5-4685-AF9A-5EEA5CDB674C}">
    <filterColumn colId="6">
      <filters>
        <filter val="Pendiente en terminos"/>
        <filter val="Proyecta 20255220615401"/>
      </filters>
    </filterColumn>
  </autoFilter>
  <conditionalFormatting sqref="A2:A16">
    <cfRule type="duplicateValues" dxfId="8" priority="643"/>
  </conditionalFormatting>
  <conditionalFormatting sqref="B1:B16">
    <cfRule type="duplicateValues" dxfId="7" priority="641"/>
  </conditionalFormatting>
  <conditionalFormatting sqref="F2:F16">
    <cfRule type="iconSet" priority="642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M27"/>
  <sheetViews>
    <sheetView tabSelected="1" topLeftCell="D1" zoomScale="95" zoomScaleNormal="95" workbookViewId="0">
      <selection activeCell="I2" sqref="I2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6" width="42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13">
      <c r="A1" t="s">
        <v>429</v>
      </c>
      <c r="B1" t="s">
        <v>431</v>
      </c>
      <c r="C1" t="s">
        <v>433</v>
      </c>
      <c r="D1" t="s">
        <v>420</v>
      </c>
      <c r="E1" t="s">
        <v>421</v>
      </c>
      <c r="F1" t="s">
        <v>359</v>
      </c>
      <c r="G1" t="s">
        <v>422</v>
      </c>
      <c r="H1" t="s">
        <v>423</v>
      </c>
      <c r="M1" t="s">
        <v>437</v>
      </c>
    </row>
    <row r="2" spans="1:13">
      <c r="A2">
        <v>6021662025</v>
      </c>
      <c r="B2">
        <v>6444802025</v>
      </c>
      <c r="C2" s="38">
        <v>20254213922182</v>
      </c>
      <c r="D2" t="s">
        <v>49</v>
      </c>
      <c r="E2" t="s">
        <v>348</v>
      </c>
      <c r="F2" t="s">
        <v>38</v>
      </c>
      <c r="G2">
        <v>7</v>
      </c>
      <c r="H2" t="s">
        <v>160</v>
      </c>
      <c r="I2" t="s">
        <v>437</v>
      </c>
      <c r="M2" t="s">
        <v>424</v>
      </c>
    </row>
    <row r="3" spans="1:13">
      <c r="A3">
        <v>6025012025</v>
      </c>
      <c r="B3">
        <v>6455812025</v>
      </c>
      <c r="C3" s="38">
        <v>20254213929472</v>
      </c>
      <c r="D3" t="s">
        <v>49</v>
      </c>
      <c r="E3" t="s">
        <v>348</v>
      </c>
      <c r="F3" t="s">
        <v>38</v>
      </c>
      <c r="G3">
        <v>7</v>
      </c>
      <c r="H3" t="s">
        <v>160</v>
      </c>
      <c r="I3" t="s">
        <v>437</v>
      </c>
      <c r="M3" t="s">
        <v>402</v>
      </c>
    </row>
    <row r="4" spans="1:13">
      <c r="A4">
        <v>5709842025</v>
      </c>
      <c r="B4">
        <v>6487482025</v>
      </c>
      <c r="C4" s="38">
        <v>20254603958122</v>
      </c>
      <c r="D4" t="s">
        <v>49</v>
      </c>
      <c r="E4" t="s">
        <v>351</v>
      </c>
      <c r="F4" t="s">
        <v>38</v>
      </c>
      <c r="G4">
        <v>6</v>
      </c>
      <c r="H4" t="s">
        <v>160</v>
      </c>
      <c r="I4" t="s">
        <v>401</v>
      </c>
      <c r="M4" t="s">
        <v>418</v>
      </c>
    </row>
    <row r="5" spans="1:13">
      <c r="A5">
        <v>6226472025</v>
      </c>
      <c r="B5">
        <v>6501532025</v>
      </c>
      <c r="C5" s="38">
        <v>20254603964992</v>
      </c>
      <c r="D5" t="s">
        <v>368</v>
      </c>
      <c r="E5" t="s">
        <v>332</v>
      </c>
      <c r="F5" t="s">
        <v>82</v>
      </c>
      <c r="G5">
        <v>6</v>
      </c>
      <c r="H5" t="s">
        <v>160</v>
      </c>
      <c r="I5" t="s">
        <v>438</v>
      </c>
      <c r="M5" t="s">
        <v>403</v>
      </c>
    </row>
    <row r="6" spans="1:13">
      <c r="A6">
        <v>6243992025</v>
      </c>
      <c r="B6">
        <v>6576112025</v>
      </c>
      <c r="C6" s="38">
        <v>20254604027102</v>
      </c>
      <c r="D6" t="s">
        <v>368</v>
      </c>
      <c r="E6" t="s">
        <v>436</v>
      </c>
      <c r="F6" t="s">
        <v>24</v>
      </c>
      <c r="G6">
        <v>5</v>
      </c>
      <c r="H6" t="s">
        <v>160</v>
      </c>
      <c r="I6" t="s">
        <v>439</v>
      </c>
      <c r="M6" t="s">
        <v>404</v>
      </c>
    </row>
    <row r="7" spans="1:13">
      <c r="A7">
        <v>6185282025</v>
      </c>
      <c r="B7">
        <v>6592502025</v>
      </c>
      <c r="C7" s="38">
        <v>20254603993842</v>
      </c>
      <c r="D7" t="s">
        <v>49</v>
      </c>
      <c r="E7" t="s">
        <v>349</v>
      </c>
      <c r="F7" t="s">
        <v>38</v>
      </c>
      <c r="G7">
        <v>3</v>
      </c>
      <c r="H7" t="s">
        <v>434</v>
      </c>
      <c r="I7" t="s">
        <v>443</v>
      </c>
      <c r="M7" t="s">
        <v>405</v>
      </c>
    </row>
    <row r="8" spans="1:13">
      <c r="B8">
        <v>6603982025</v>
      </c>
      <c r="C8" s="38">
        <v>20254604003152</v>
      </c>
      <c r="D8" t="s">
        <v>49</v>
      </c>
      <c r="E8" t="s">
        <v>440</v>
      </c>
      <c r="F8" t="s">
        <v>24</v>
      </c>
      <c r="G8">
        <v>3</v>
      </c>
      <c r="H8" t="s">
        <v>160</v>
      </c>
      <c r="I8" t="s">
        <v>442</v>
      </c>
      <c r="M8" t="s">
        <v>401</v>
      </c>
    </row>
    <row r="9" spans="1:13">
      <c r="B9">
        <v>6632452025</v>
      </c>
      <c r="C9" s="38">
        <v>20254604040022</v>
      </c>
      <c r="D9" t="s">
        <v>49</v>
      </c>
      <c r="E9" t="s">
        <v>435</v>
      </c>
      <c r="F9" t="s">
        <v>24</v>
      </c>
      <c r="G9">
        <v>2</v>
      </c>
      <c r="H9" t="s">
        <v>160</v>
      </c>
      <c r="I9" t="s">
        <v>441</v>
      </c>
      <c r="M9" t="s">
        <v>406</v>
      </c>
    </row>
    <row r="10" spans="1:13">
      <c r="B10">
        <v>6672742025</v>
      </c>
      <c r="C10" s="38">
        <v>20254604038222</v>
      </c>
      <c r="D10" t="s">
        <v>368</v>
      </c>
      <c r="E10" t="s">
        <v>436</v>
      </c>
      <c r="F10" t="s">
        <v>24</v>
      </c>
      <c r="G10">
        <v>2</v>
      </c>
      <c r="H10" t="s">
        <v>160</v>
      </c>
      <c r="I10" t="s">
        <v>439</v>
      </c>
      <c r="M10" t="s">
        <v>407</v>
      </c>
    </row>
    <row r="11" spans="1:13">
      <c r="M11" t="s">
        <v>398</v>
      </c>
    </row>
    <row r="12" spans="1:13">
      <c r="M12" t="s">
        <v>388</v>
      </c>
    </row>
    <row r="13" spans="1:13">
      <c r="M13" t="s">
        <v>382</v>
      </c>
    </row>
    <row r="14" spans="1:13">
      <c r="M14" t="s">
        <v>390</v>
      </c>
    </row>
    <row r="15" spans="1:13">
      <c r="M15" t="s">
        <v>391</v>
      </c>
    </row>
    <row r="16" spans="1:13">
      <c r="M16" t="s">
        <v>392</v>
      </c>
    </row>
    <row r="17" spans="13:13">
      <c r="M17" t="s">
        <v>393</v>
      </c>
    </row>
    <row r="18" spans="13:13">
      <c r="M18" t="s">
        <v>394</v>
      </c>
    </row>
    <row r="19" spans="13:13">
      <c r="M19" t="s">
        <v>396</v>
      </c>
    </row>
    <row r="20" spans="13:13">
      <c r="M20" t="s">
        <v>397</v>
      </c>
    </row>
    <row r="21" spans="13:13">
      <c r="M21" t="s">
        <v>381</v>
      </c>
    </row>
    <row r="22" spans="13:13">
      <c r="M22" t="s">
        <v>387</v>
      </c>
    </row>
    <row r="23" spans="13:13">
      <c r="M23" t="s">
        <v>438</v>
      </c>
    </row>
    <row r="24" spans="13:13">
      <c r="M24" t="s">
        <v>439</v>
      </c>
    </row>
    <row r="25" spans="13:13">
      <c r="M25" s="117" t="s">
        <v>441</v>
      </c>
    </row>
    <row r="26" spans="13:13">
      <c r="M26" t="s">
        <v>442</v>
      </c>
    </row>
    <row r="27" spans="13:13">
      <c r="M27" t="s">
        <v>443</v>
      </c>
    </row>
  </sheetData>
  <conditionalFormatting sqref="M5:M25 I42 I40 M1:M3">
    <cfRule type="duplicateValues" dxfId="2" priority="584"/>
  </conditionalFormatting>
  <hyperlinks>
    <hyperlink ref="M3" r:id="rId1" xr:uid="{07870EE6-8170-43E5-AFF1-B14797F1C7C6}"/>
    <hyperlink ref="M5" r:id="rId2" xr:uid="{832AE8CC-7353-4ADA-AA57-A10E747665F6}"/>
    <hyperlink ref="M6" r:id="rId3" xr:uid="{E886DF35-9F18-4021-9F6E-4EAEF6888A31}"/>
    <hyperlink ref="M7" r:id="rId4" xr:uid="{8A462217-F7C4-4B4A-8AB3-E6B7AA22797E}"/>
    <hyperlink ref="M8" r:id="rId5" xr:uid="{65EB7C83-C9CE-4E43-B3F5-22A06E0BE842}"/>
    <hyperlink ref="M9" r:id="rId6" xr:uid="{65940484-42FC-4937-A1C8-FA680869A4A9}"/>
    <hyperlink ref="I4" r:id="rId7" xr:uid="{E47E1087-65DC-4AF2-8016-44DE1C761CF5}"/>
    <hyperlink ref="M25" r:id="rId8" xr:uid="{D2190F19-CF5E-46E7-B438-3E50680B5504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2025-12-09T21:46:13Z</dcterms:modified>
</cp:coreProperties>
</file>